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60" yWindow="228" windowWidth="10860" windowHeight="11808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52" i="1"/>
</calcChain>
</file>

<file path=xl/sharedStrings.xml><?xml version="1.0" encoding="utf-8"?>
<sst xmlns="http://schemas.openxmlformats.org/spreadsheetml/2006/main" count="11" uniqueCount="9">
  <si>
    <t>Vuosi</t>
  </si>
  <si>
    <t>Malmin louhinta</t>
  </si>
  <si>
    <t>Sivukiven louhinta</t>
  </si>
  <si>
    <t>t</t>
  </si>
  <si>
    <t xml:space="preserve">   </t>
  </si>
  <si>
    <t xml:space="preserve">Teollisuusmineraalien louhinta Suomessa </t>
  </si>
  <si>
    <t>Yhteensä</t>
  </si>
  <si>
    <t>Tilasto sältää myös karbonaattikivien, teollisuuskivien, vuolukivien ja jalokivien louhinnan</t>
  </si>
  <si>
    <t>Lähde: 1969–1996 Puustinen (2003), 1997–2011 Työ- ja elinkeinoministeriö, 2011–2015 Turvallisuus- ja kemikaalivirasto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</si>
</sst>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9"/>
      <color rgb="FF3D3D3D"/>
      <name val="Verdana"/>
      <family val="2"/>
    </font>
    <font>
      <b/>
      <sz val="9"/>
      <color rgb="FF3D3D3D"/>
      <name val="Verdana"/>
      <family val="2"/>
    </font>
    <font>
      <sz val="9"/>
      <name val="Helvetica"/>
      <family val="2"/>
    </font>
    <font>
      <sz val="9"/>
      <color indexed="8"/>
      <name val="Helvetica"/>
      <family val="2"/>
    </font>
    <font>
      <b/>
      <sz val="9"/>
      <name val="Helvetica"/>
      <family val="2"/>
    </font>
    <font>
      <b/>
      <i/>
      <sz val="9"/>
      <name val="Helvetica"/>
      <family val="2"/>
    </font>
    <font>
      <sz val="8"/>
      <color indexed="8"/>
      <name val="Helvetica"/>
      <family val="2"/>
    </font>
    <font>
      <sz val="8"/>
      <name val="Helvetica"/>
      <family val="2"/>
    </font>
    <font>
      <sz val="9"/>
      <color theme="1"/>
      <name val="Helvetica"/>
      <family val="2"/>
    </font>
    <font>
      <b/>
      <sz val="16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rgb="FFF3F3F3"/>
      </left>
      <right/>
      <top style="medium">
        <color rgb="FFF3F3F3"/>
      </top>
      <bottom style="medium">
        <color rgb="FFF3F3F3"/>
      </bottom>
      <diagonal/>
    </border>
    <border>
      <left/>
      <right/>
      <top style="medium">
        <color rgb="FFF3F3F3"/>
      </top>
      <bottom style="medium">
        <color rgb="FFF3F3F3"/>
      </bottom>
      <diagonal/>
    </border>
    <border>
      <left/>
      <right style="medium">
        <color rgb="FFF3F3F3"/>
      </right>
      <top style="medium">
        <color rgb="FFF3F3F3"/>
      </top>
      <bottom style="medium">
        <color rgb="FFF3F3F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F3F3F3"/>
      </left>
      <right/>
      <top style="medium">
        <color rgb="FFF3F3F3"/>
      </top>
      <bottom/>
      <diagonal/>
    </border>
    <border>
      <left/>
      <right/>
      <top style="medium">
        <color rgb="FFF3F3F3"/>
      </top>
      <bottom/>
      <diagonal/>
    </border>
    <border>
      <left/>
      <right style="medium">
        <color rgb="FFF3F3F3"/>
      </right>
      <top style="medium">
        <color rgb="FFF3F3F3"/>
      </top>
      <bottom/>
      <diagonal/>
    </border>
    <border>
      <left style="medium">
        <color rgb="FFF3F3F3"/>
      </left>
      <right/>
      <top/>
      <bottom style="medium">
        <color rgb="FFF3F3F3"/>
      </bottom>
      <diagonal/>
    </border>
    <border>
      <left/>
      <right/>
      <top/>
      <bottom style="medium">
        <color rgb="FFF3F3F3"/>
      </bottom>
      <diagonal/>
    </border>
    <border>
      <left/>
      <right style="medium">
        <color rgb="FFF3F3F3"/>
      </right>
      <top/>
      <bottom style="medium">
        <color rgb="FFF3F3F3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0" fontId="5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horizontal="right" wrapText="1"/>
    </xf>
    <xf numFmtId="0" fontId="0" fillId="0" borderId="0" xfId="0" applyBorder="1"/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/>
    <xf numFmtId="3" fontId="0" fillId="0" borderId="0" xfId="0" applyNumberFormat="1"/>
    <xf numFmtId="0" fontId="4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/>
    <xf numFmtId="3" fontId="2" fillId="0" borderId="1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3" fontId="2" fillId="0" borderId="6" xfId="0" applyNumberFormat="1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3" fontId="2" fillId="0" borderId="8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right" wrapText="1"/>
    </xf>
    <xf numFmtId="0" fontId="0" fillId="0" borderId="0" xfId="0" applyFill="1"/>
    <xf numFmtId="3" fontId="0" fillId="0" borderId="0" xfId="0" applyNumberFormat="1" applyFill="1"/>
    <xf numFmtId="0" fontId="10" fillId="0" borderId="0" xfId="0" applyFont="1" applyFill="1" applyBorder="1" applyAlignment="1">
      <alignment horizontal="left"/>
    </xf>
    <xf numFmtId="3" fontId="2" fillId="0" borderId="9" xfId="0" applyNumberFormat="1" applyFont="1" applyFill="1" applyBorder="1" applyAlignment="1">
      <alignment horizontal="right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left" vertical="center" wrapText="1"/>
    </xf>
    <xf numFmtId="3" fontId="3" fillId="2" borderId="5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75582</xdr:colOff>
      <xdr:row>42</xdr:row>
      <xdr:rowOff>144780</xdr:rowOff>
    </xdr:from>
    <xdr:to>
      <xdr:col>5</xdr:col>
      <xdr:colOff>365760</xdr:colOff>
      <xdr:row>51</xdr:row>
      <xdr:rowOff>152763</xdr:rowOff>
    </xdr:to>
    <xdr:pic>
      <xdr:nvPicPr>
        <xdr:cNvPr id="3" name="Picture 2" descr="gtk_logo_nett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37982" y="7612380"/>
          <a:ext cx="899778" cy="1585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9"/>
  <sheetViews>
    <sheetView tabSelected="1" workbookViewId="0">
      <selection activeCell="F1" sqref="F1"/>
    </sheetView>
  </sheetViews>
  <sheetFormatPr defaultRowHeight="14.4"/>
  <cols>
    <col min="1" max="1" width="6.33203125" style="2" customWidth="1"/>
    <col min="2" max="2" width="18.88671875" customWidth="1"/>
    <col min="3" max="3" width="17" customWidth="1"/>
    <col min="4" max="4" width="15.5546875" customWidth="1"/>
    <col min="6" max="6" width="9.88671875" bestFit="1" customWidth="1"/>
    <col min="7" max="7" width="15.6640625" customWidth="1"/>
    <col min="8" max="8" width="13.44140625" customWidth="1"/>
    <col min="10" max="10" width="15.88671875" customWidth="1"/>
  </cols>
  <sheetData>
    <row r="2" spans="1:4" ht="15" customHeight="1">
      <c r="A2" s="36" t="s">
        <v>5</v>
      </c>
      <c r="B2" s="1"/>
      <c r="C2" s="1"/>
    </row>
    <row r="3" spans="1:4" ht="6.9" customHeight="1"/>
    <row r="4" spans="1:4" ht="27" customHeight="1">
      <c r="A4" s="3" t="s">
        <v>0</v>
      </c>
      <c r="B4" s="15" t="s">
        <v>1</v>
      </c>
      <c r="C4" s="15" t="s">
        <v>2</v>
      </c>
      <c r="D4" s="15" t="s">
        <v>6</v>
      </c>
    </row>
    <row r="5" spans="1:4">
      <c r="A5" s="4"/>
      <c r="B5" s="16" t="s">
        <v>3</v>
      </c>
      <c r="C5" s="16" t="s">
        <v>3</v>
      </c>
      <c r="D5" s="16" t="s">
        <v>3</v>
      </c>
    </row>
    <row r="6" spans="1:4" ht="14.1" customHeight="1">
      <c r="A6" s="6">
        <v>1969</v>
      </c>
      <c r="B6" s="7">
        <v>4617427</v>
      </c>
      <c r="C6" s="7">
        <v>544925</v>
      </c>
      <c r="D6" s="7">
        <v>5162352</v>
      </c>
    </row>
    <row r="7" spans="1:4" ht="14.1" customHeight="1">
      <c r="A7" s="8">
        <v>1970</v>
      </c>
      <c r="B7" s="9">
        <v>5213275</v>
      </c>
      <c r="C7" s="9">
        <v>483398</v>
      </c>
      <c r="D7" s="9">
        <v>5696673</v>
      </c>
    </row>
    <row r="8" spans="1:4" ht="14.1" customHeight="1">
      <c r="A8" s="6">
        <v>1971</v>
      </c>
      <c r="B8" s="7">
        <v>5114074</v>
      </c>
      <c r="C8" s="7">
        <v>456518</v>
      </c>
      <c r="D8" s="7">
        <v>5570592</v>
      </c>
    </row>
    <row r="9" spans="1:4" ht="14.1" customHeight="1">
      <c r="A9" s="6">
        <v>1972</v>
      </c>
      <c r="B9" s="7">
        <v>5094510</v>
      </c>
      <c r="C9" s="7">
        <v>556401</v>
      </c>
      <c r="D9" s="7">
        <v>5650912</v>
      </c>
    </row>
    <row r="10" spans="1:4" ht="14.1" customHeight="1">
      <c r="A10" s="6">
        <v>1973</v>
      </c>
      <c r="B10" s="7">
        <v>5442157</v>
      </c>
      <c r="C10" s="7">
        <v>690161</v>
      </c>
      <c r="D10" s="7">
        <v>6132319</v>
      </c>
    </row>
    <row r="11" spans="1:4" ht="14.1" customHeight="1">
      <c r="A11" s="6">
        <v>1974</v>
      </c>
      <c r="B11" s="7">
        <v>6101106</v>
      </c>
      <c r="C11" s="7">
        <v>644517</v>
      </c>
      <c r="D11" s="7">
        <v>6745623</v>
      </c>
    </row>
    <row r="12" spans="1:4" ht="14.1" customHeight="1">
      <c r="A12" s="8">
        <v>1975</v>
      </c>
      <c r="B12" s="9">
        <v>5738599</v>
      </c>
      <c r="C12" s="9">
        <v>614471</v>
      </c>
      <c r="D12" s="9">
        <v>6353070</v>
      </c>
    </row>
    <row r="13" spans="1:4" ht="14.1" customHeight="1">
      <c r="A13" s="6">
        <v>1976</v>
      </c>
      <c r="B13" s="7">
        <v>5480585</v>
      </c>
      <c r="C13" s="7">
        <v>778013</v>
      </c>
      <c r="D13" s="7">
        <v>6258598</v>
      </c>
    </row>
    <row r="14" spans="1:4" ht="14.1" customHeight="1">
      <c r="A14" s="6">
        <v>1977</v>
      </c>
      <c r="B14" s="7">
        <v>5613365</v>
      </c>
      <c r="C14" s="7">
        <v>1575053</v>
      </c>
      <c r="D14" s="7">
        <v>7188418</v>
      </c>
    </row>
    <row r="15" spans="1:4" ht="14.1" customHeight="1">
      <c r="A15" s="6">
        <v>1978</v>
      </c>
      <c r="B15" s="7">
        <v>5857040</v>
      </c>
      <c r="C15" s="7">
        <v>982809</v>
      </c>
      <c r="D15" s="7">
        <v>6839849</v>
      </c>
    </row>
    <row r="16" spans="1:4" ht="14.1" customHeight="1">
      <c r="A16" s="6">
        <v>1979</v>
      </c>
      <c r="B16" s="7">
        <v>5936787</v>
      </c>
      <c r="C16" s="7">
        <v>1369965</v>
      </c>
      <c r="D16" s="7">
        <v>7306752</v>
      </c>
    </row>
    <row r="17" spans="1:4" ht="14.1" customHeight="1">
      <c r="A17" s="8">
        <v>1980</v>
      </c>
      <c r="B17" s="9">
        <v>8622542</v>
      </c>
      <c r="C17" s="9">
        <v>1954238</v>
      </c>
      <c r="D17" s="9">
        <v>10576779</v>
      </c>
    </row>
    <row r="18" spans="1:4" ht="14.1" customHeight="1">
      <c r="A18" s="6">
        <v>1981</v>
      </c>
      <c r="B18" s="7">
        <v>8569762</v>
      </c>
      <c r="C18" s="7">
        <v>2209698</v>
      </c>
      <c r="D18" s="7">
        <v>10779459</v>
      </c>
    </row>
    <row r="19" spans="1:4" ht="14.1" customHeight="1">
      <c r="A19" s="6">
        <v>1982</v>
      </c>
      <c r="B19" s="7">
        <v>9417821</v>
      </c>
      <c r="C19" s="7">
        <v>2355950</v>
      </c>
      <c r="D19" s="7">
        <v>11773770</v>
      </c>
    </row>
    <row r="20" spans="1:4" ht="14.1" customHeight="1">
      <c r="A20" s="6">
        <v>1983</v>
      </c>
      <c r="B20" s="7">
        <v>12282328</v>
      </c>
      <c r="C20" s="7">
        <v>3471899</v>
      </c>
      <c r="D20" s="7">
        <v>15754227</v>
      </c>
    </row>
    <row r="21" spans="1:4" ht="14.1" customHeight="1">
      <c r="A21" s="6">
        <v>1984</v>
      </c>
      <c r="B21" s="7">
        <v>12756435</v>
      </c>
      <c r="C21" s="7">
        <v>3928962</v>
      </c>
      <c r="D21" s="7">
        <v>16685397</v>
      </c>
    </row>
    <row r="22" spans="1:4" ht="14.1" customHeight="1">
      <c r="A22" s="8">
        <v>1985</v>
      </c>
      <c r="B22" s="9">
        <v>13261706</v>
      </c>
      <c r="C22" s="9">
        <v>3603648</v>
      </c>
      <c r="D22" s="9">
        <v>16865354</v>
      </c>
    </row>
    <row r="23" spans="1:4" ht="14.1" customHeight="1">
      <c r="A23" s="6">
        <v>1986</v>
      </c>
      <c r="B23" s="7">
        <v>12376358</v>
      </c>
      <c r="C23" s="7">
        <v>3918959</v>
      </c>
      <c r="D23" s="7">
        <v>16295317</v>
      </c>
    </row>
    <row r="24" spans="1:4" ht="14.1" customHeight="1">
      <c r="A24" s="6">
        <v>1987</v>
      </c>
      <c r="B24" s="7">
        <v>12889397</v>
      </c>
      <c r="C24" s="7">
        <v>4542770</v>
      </c>
      <c r="D24" s="7">
        <v>17432168</v>
      </c>
    </row>
    <row r="25" spans="1:4" ht="14.1" customHeight="1">
      <c r="A25" s="6">
        <v>1988</v>
      </c>
      <c r="B25" s="7">
        <v>13899964</v>
      </c>
      <c r="C25" s="7">
        <v>3803030</v>
      </c>
      <c r="D25" s="7">
        <v>17702995</v>
      </c>
    </row>
    <row r="26" spans="1:4" ht="14.1" customHeight="1">
      <c r="A26" s="6">
        <v>1989</v>
      </c>
      <c r="B26" s="7">
        <v>14064570</v>
      </c>
      <c r="C26" s="7">
        <v>3656702</v>
      </c>
      <c r="D26" s="7">
        <v>17721272</v>
      </c>
    </row>
    <row r="27" spans="1:4" ht="14.1" customHeight="1">
      <c r="A27" s="8">
        <v>1990</v>
      </c>
      <c r="B27" s="9">
        <v>14015318</v>
      </c>
      <c r="C27" s="9">
        <v>3108542</v>
      </c>
      <c r="D27" s="9">
        <v>17123861</v>
      </c>
    </row>
    <row r="28" spans="1:4" ht="14.1" customHeight="1">
      <c r="A28" s="6">
        <v>1991</v>
      </c>
      <c r="B28" s="7">
        <v>12458520</v>
      </c>
      <c r="C28" s="7">
        <v>3590216</v>
      </c>
      <c r="D28" s="7">
        <v>16048737</v>
      </c>
    </row>
    <row r="29" spans="1:4" ht="14.1" customHeight="1">
      <c r="A29" s="6">
        <v>1992</v>
      </c>
      <c r="B29" s="7">
        <v>12639305</v>
      </c>
      <c r="C29" s="7">
        <v>4017593</v>
      </c>
      <c r="D29" s="7">
        <v>16656898</v>
      </c>
    </row>
    <row r="30" spans="1:4" ht="14.1" customHeight="1">
      <c r="A30" s="6">
        <v>1993</v>
      </c>
      <c r="B30" s="7">
        <v>12293591</v>
      </c>
      <c r="C30" s="7">
        <v>3939253</v>
      </c>
      <c r="D30" s="7">
        <v>16232844</v>
      </c>
    </row>
    <row r="31" spans="1:4" ht="14.1" customHeight="1">
      <c r="A31" s="6">
        <v>1994</v>
      </c>
      <c r="B31" s="7">
        <v>12642378</v>
      </c>
      <c r="C31" s="7">
        <v>3832434</v>
      </c>
      <c r="D31" s="7">
        <v>16474812</v>
      </c>
    </row>
    <row r="32" spans="1:4" ht="14.1" customHeight="1">
      <c r="A32" s="8">
        <v>1995</v>
      </c>
      <c r="B32" s="9">
        <v>12686814</v>
      </c>
      <c r="C32" s="9">
        <v>4638977</v>
      </c>
      <c r="D32" s="9">
        <v>17325790</v>
      </c>
    </row>
    <row r="33" spans="1:10" ht="14.1" customHeight="1">
      <c r="A33" s="6">
        <v>1996</v>
      </c>
      <c r="B33" s="7">
        <v>12772264</v>
      </c>
      <c r="C33" s="7">
        <v>5100120</v>
      </c>
      <c r="D33" s="7">
        <v>17872384</v>
      </c>
    </row>
    <row r="34" spans="1:10" ht="14.1" customHeight="1">
      <c r="A34" s="6">
        <v>1997</v>
      </c>
      <c r="B34" s="7">
        <v>13589923</v>
      </c>
      <c r="C34" s="7">
        <v>5209809</v>
      </c>
      <c r="D34" s="7">
        <v>18799732</v>
      </c>
    </row>
    <row r="35" spans="1:10" ht="14.1" customHeight="1">
      <c r="A35" s="6">
        <v>1998</v>
      </c>
      <c r="B35" s="7">
        <v>13907118</v>
      </c>
      <c r="C35" s="7">
        <v>6877615</v>
      </c>
      <c r="D35" s="7">
        <v>20784733</v>
      </c>
    </row>
    <row r="36" spans="1:10" ht="14.1" customHeight="1">
      <c r="A36" s="6">
        <v>1999</v>
      </c>
      <c r="B36" s="7">
        <v>14559571</v>
      </c>
      <c r="C36" s="7">
        <v>7060971</v>
      </c>
      <c r="D36" s="7">
        <v>21620542</v>
      </c>
    </row>
    <row r="37" spans="1:10" ht="14.1" customHeight="1">
      <c r="A37" s="8">
        <v>2000</v>
      </c>
      <c r="B37" s="9">
        <v>13980571</v>
      </c>
      <c r="C37" s="9">
        <v>6876327</v>
      </c>
      <c r="D37" s="9">
        <v>20856898</v>
      </c>
      <c r="F37" s="7"/>
    </row>
    <row r="38" spans="1:10" ht="14.1" customHeight="1">
      <c r="A38" s="6">
        <v>2001</v>
      </c>
      <c r="B38" s="7">
        <v>14777539</v>
      </c>
      <c r="C38" s="7">
        <v>6240078</v>
      </c>
      <c r="D38" s="7">
        <v>21017617</v>
      </c>
    </row>
    <row r="39" spans="1:10" ht="14.1" customHeight="1">
      <c r="A39" s="6">
        <v>2002</v>
      </c>
      <c r="B39" s="7">
        <v>14535179</v>
      </c>
      <c r="C39" s="7">
        <v>5308893</v>
      </c>
      <c r="D39" s="7">
        <v>19844072</v>
      </c>
      <c r="F39" s="34"/>
      <c r="G39" s="34"/>
      <c r="H39" s="34"/>
    </row>
    <row r="40" spans="1:10" ht="14.1" customHeight="1">
      <c r="A40" s="6">
        <v>2003</v>
      </c>
      <c r="B40" s="7">
        <v>15538156</v>
      </c>
      <c r="C40" s="7">
        <v>5916210</v>
      </c>
      <c r="D40" s="7">
        <v>21454366</v>
      </c>
      <c r="F40" s="34"/>
      <c r="G40" s="34"/>
      <c r="H40" s="34"/>
    </row>
    <row r="41" spans="1:10" ht="14.1" customHeight="1">
      <c r="A41" s="6">
        <v>2004</v>
      </c>
      <c r="B41" s="7">
        <v>15579318</v>
      </c>
      <c r="C41" s="7">
        <v>6079003</v>
      </c>
      <c r="D41" s="7">
        <v>21658321</v>
      </c>
      <c r="F41" s="34"/>
      <c r="G41" s="34"/>
      <c r="H41" s="34"/>
    </row>
    <row r="42" spans="1:10" ht="14.1" customHeight="1">
      <c r="A42" s="8">
        <v>2005</v>
      </c>
      <c r="B42" s="9">
        <v>15479167</v>
      </c>
      <c r="C42" s="9">
        <v>8088644</v>
      </c>
      <c r="D42" s="9">
        <v>23567811</v>
      </c>
      <c r="F42" s="34"/>
      <c r="G42" s="34"/>
      <c r="H42" s="35"/>
    </row>
    <row r="43" spans="1:10" ht="14.1" customHeight="1">
      <c r="A43" s="6">
        <v>2006</v>
      </c>
      <c r="B43" s="7">
        <v>16033468</v>
      </c>
      <c r="C43" s="7">
        <v>8395759</v>
      </c>
      <c r="D43" s="7">
        <v>24429227</v>
      </c>
      <c r="F43" s="34"/>
      <c r="G43" s="34"/>
      <c r="H43" s="35"/>
    </row>
    <row r="44" spans="1:10" ht="14.1" customHeight="1">
      <c r="A44" s="6">
        <v>2007</v>
      </c>
      <c r="B44" s="7">
        <v>16301106</v>
      </c>
      <c r="C44" s="7">
        <v>8569253</v>
      </c>
      <c r="D44" s="7">
        <v>24870359</v>
      </c>
      <c r="F44" s="34"/>
      <c r="G44" s="34"/>
      <c r="H44" s="35"/>
    </row>
    <row r="45" spans="1:10" ht="14.1" customHeight="1" thickBot="1">
      <c r="A45" s="6">
        <v>2008</v>
      </c>
      <c r="B45" s="7">
        <v>15774042</v>
      </c>
      <c r="C45" s="7">
        <v>8020138</v>
      </c>
      <c r="D45" s="7">
        <v>23794180</v>
      </c>
      <c r="F45" s="34"/>
      <c r="G45" s="34"/>
      <c r="H45" s="35"/>
    </row>
    <row r="46" spans="1:10" ht="14.1" customHeight="1" thickBot="1">
      <c r="A46" s="10">
        <v>2009</v>
      </c>
      <c r="B46" s="7">
        <v>12156666</v>
      </c>
      <c r="C46" s="7">
        <v>6771364</v>
      </c>
      <c r="D46" s="7">
        <v>18928030</v>
      </c>
      <c r="F46" s="34"/>
      <c r="G46" s="24"/>
      <c r="H46" s="35"/>
      <c r="I46" s="25"/>
      <c r="J46" s="26"/>
    </row>
    <row r="47" spans="1:10" ht="14.1" customHeight="1">
      <c r="A47" s="11">
        <v>2010</v>
      </c>
      <c r="B47" s="9">
        <v>15609751</v>
      </c>
      <c r="C47" s="9">
        <v>9243402</v>
      </c>
      <c r="D47" s="9">
        <v>24853153</v>
      </c>
      <c r="F47" s="34"/>
      <c r="G47" s="27"/>
      <c r="H47" s="35"/>
      <c r="I47" s="28"/>
      <c r="J47" s="29"/>
    </row>
    <row r="48" spans="1:10" s="17" customFormat="1" ht="14.1" customHeight="1">
      <c r="A48" s="10">
        <v>2011</v>
      </c>
      <c r="B48" s="7">
        <v>15967678</v>
      </c>
      <c r="C48" s="7">
        <v>12117724</v>
      </c>
      <c r="D48" s="7">
        <v>28085402</v>
      </c>
      <c r="F48" s="1"/>
      <c r="G48" s="30"/>
      <c r="H48" s="35"/>
      <c r="I48" s="31"/>
      <c r="J48" s="30"/>
    </row>
    <row r="49" spans="1:10" s="17" customFormat="1" ht="14.1" customHeight="1">
      <c r="A49" s="21">
        <v>2012</v>
      </c>
      <c r="B49" s="22">
        <v>15093357</v>
      </c>
      <c r="C49" s="23">
        <v>15830666</v>
      </c>
      <c r="D49" s="7">
        <v>30924023</v>
      </c>
      <c r="F49" s="1"/>
      <c r="G49" s="30"/>
      <c r="H49" s="35"/>
      <c r="I49" s="31"/>
      <c r="J49" s="30"/>
    </row>
    <row r="50" spans="1:10" s="17" customFormat="1" ht="14.1" customHeight="1">
      <c r="A50" s="21">
        <v>2013</v>
      </c>
      <c r="B50" s="22">
        <v>15687190</v>
      </c>
      <c r="C50" s="23">
        <v>20094726</v>
      </c>
      <c r="D50" s="7">
        <v>35781916</v>
      </c>
      <c r="F50" s="1"/>
      <c r="G50" s="30"/>
      <c r="H50" s="35"/>
      <c r="I50" s="31"/>
      <c r="J50" s="30"/>
    </row>
    <row r="51" spans="1:10" s="17" customFormat="1" ht="14.1" customHeight="1">
      <c r="A51" s="21">
        <v>2014</v>
      </c>
      <c r="B51" s="22">
        <v>16141065</v>
      </c>
      <c r="C51" s="23">
        <v>22884757</v>
      </c>
      <c r="D51" s="7">
        <v>39025822</v>
      </c>
      <c r="F51" s="1"/>
      <c r="G51" s="30"/>
      <c r="H51" s="35"/>
      <c r="I51" s="31"/>
      <c r="J51" s="30"/>
    </row>
    <row r="52" spans="1:10" ht="14.1" customHeight="1" thickBot="1">
      <c r="A52" s="39">
        <v>2015</v>
      </c>
      <c r="B52" s="40">
        <v>15985662</v>
      </c>
      <c r="C52" s="40">
        <v>20332790</v>
      </c>
      <c r="D52" s="40">
        <f>B52+C52</f>
        <v>36318452</v>
      </c>
      <c r="F52" s="35"/>
      <c r="G52" s="37"/>
      <c r="H52" s="35"/>
      <c r="I52" s="32"/>
      <c r="J52" s="33"/>
    </row>
    <row r="53" spans="1:10" ht="6.75" customHeight="1">
      <c r="A53" s="10"/>
      <c r="B53" s="7"/>
      <c r="C53" s="7"/>
      <c r="G53" s="30"/>
      <c r="H53" s="30"/>
      <c r="I53" s="31"/>
      <c r="J53" s="30"/>
    </row>
    <row r="54" spans="1:10" ht="12" customHeight="1">
      <c r="A54" s="38" t="s">
        <v>7</v>
      </c>
      <c r="B54" s="38"/>
      <c r="C54" s="38"/>
      <c r="D54" s="38"/>
      <c r="E54" s="38"/>
      <c r="F54" s="38"/>
      <c r="G54" s="30"/>
      <c r="H54" s="30"/>
      <c r="I54" s="31"/>
      <c r="J54" s="30"/>
    </row>
    <row r="55" spans="1:10" ht="6.9" customHeight="1">
      <c r="A55" s="18"/>
      <c r="B55" s="19"/>
      <c r="C55" s="19"/>
    </row>
    <row r="56" spans="1:10" ht="12" customHeight="1">
      <c r="A56" s="12" t="s">
        <v>8</v>
      </c>
      <c r="B56" s="13"/>
      <c r="C56" s="13"/>
    </row>
    <row r="57" spans="1:10" ht="12" customHeight="1">
      <c r="A57" s="14" t="s">
        <v>4</v>
      </c>
      <c r="B57" s="5"/>
      <c r="C57" s="5"/>
    </row>
    <row r="59" spans="1:10">
      <c r="B59" s="20"/>
      <c r="C59" s="20"/>
    </row>
  </sheetData>
  <mergeCells count="1">
    <mergeCell ref="A54:F54"/>
  </mergeCells>
  <pageMargins left="0.86614173228346458" right="0.27559055118110237" top="0.55118110236220474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Geological Survey of Finland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Tapio Kananoja</dc:creator>
  <cp:lastModifiedBy>Jussi Pokki</cp:lastModifiedBy>
  <cp:lastPrinted>2013-09-11T11:30:50Z</cp:lastPrinted>
  <dcterms:created xsi:type="dcterms:W3CDTF">2012-02-10T13:03:08Z</dcterms:created>
  <dcterms:modified xsi:type="dcterms:W3CDTF">2016-04-14T17:38:29Z</dcterms:modified>
</cp:coreProperties>
</file>