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okki\Desktop\"/>
    </mc:Choice>
  </mc:AlternateContent>
  <bookViews>
    <workbookView xWindow="0" yWindow="0" windowWidth="20160" windowHeight="10236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<sst xmlns="http://schemas.openxmlformats.org/spreadsheetml/2006/main" count="40" uniqueCount="36">
  <si>
    <t>Vuosi</t>
  </si>
  <si>
    <t>Fe-malmi,</t>
  </si>
  <si>
    <t>Cu-malmi,</t>
  </si>
  <si>
    <t>Ni-malmi,</t>
  </si>
  <si>
    <t xml:space="preserve">Zn-malmi, </t>
  </si>
  <si>
    <t xml:space="preserve"> -rikaste</t>
  </si>
  <si>
    <t>Muut metallimalmit,</t>
  </si>
  <si>
    <t xml:space="preserve"> -rikasteet</t>
  </si>
  <si>
    <t>Lähde: Tulli, ULJAS-tietokanta, ulkomaankauppatilasto, tavaraluokitus CN8</t>
  </si>
  <si>
    <t>Metallisten malmien ja rikasteiden tuonti Suomeen vuosina 1995–2017 käypään hintaan</t>
  </si>
  <si>
    <r>
      <t>Rautamalmit ja -rikasteet</t>
    </r>
    <r>
      <rPr>
        <sz val="8"/>
        <rFont val="Helvetica"/>
      </rPr>
      <t xml:space="preserve">: </t>
    </r>
  </si>
  <si>
    <t xml:space="preserve">   26011100 Rautamalmit ja -rikasteet, agglomeroimattomat (paitsi pasutetut rautapyriitit)</t>
  </si>
  <si>
    <t xml:space="preserve">   26011200 Rautamalmit ja -rikasteet, agglomeroidut (paitsi pasutetut rautapyriitit)</t>
  </si>
  <si>
    <r>
      <t>Kuparimalmit ja -rikasteet</t>
    </r>
    <r>
      <rPr>
        <sz val="8"/>
        <rFont val="Helvetica"/>
      </rPr>
      <t>:</t>
    </r>
    <r>
      <rPr>
        <sz val="11"/>
        <color indexed="10"/>
        <rFont val="Helvetica"/>
      </rPr>
      <t xml:space="preserve"> </t>
    </r>
    <r>
      <rPr>
        <sz val="8"/>
        <rFont val="Helvetica"/>
      </rPr>
      <t>26030000</t>
    </r>
  </si>
  <si>
    <r>
      <t>Nikkelimalmit ja -rikasteet</t>
    </r>
    <r>
      <rPr>
        <sz val="8"/>
        <rFont val="Helvetica"/>
      </rPr>
      <t>: 26040000</t>
    </r>
  </si>
  <si>
    <r>
      <t>Sinkkimalmit ja -rikasteet</t>
    </r>
    <r>
      <rPr>
        <sz val="8"/>
        <rFont val="Helvetica"/>
      </rPr>
      <t>: 26080000</t>
    </r>
  </si>
  <si>
    <r>
      <t>Muut malmit ja rikasteet</t>
    </r>
    <r>
      <rPr>
        <sz val="8"/>
        <rFont val="Helvetica"/>
      </rPr>
      <t>:</t>
    </r>
  </si>
  <si>
    <t xml:space="preserve">   26020000 (2002--.) Mangaanimalmit ja -rikasteet, myös rautapitoiset mangaanimalmit ja -rikasteet, joissa on mangaania &gt;= 20% kuiva-aineen painosta</t>
  </si>
  <si>
    <t xml:space="preserve">   26050000 (2002--.) Kobolttimalmit ja -rikasteet</t>
  </si>
  <si>
    <t xml:space="preserve">   26060000 (2002--.) Alumiinimalmit ja -rikasteet</t>
  </si>
  <si>
    <t xml:space="preserve">   26070000 (2002--.) Lyijymalmit ja -rikasteet</t>
  </si>
  <si>
    <t xml:space="preserve">   26090000 (2002--.) Tinamalmit ja -rikasteet</t>
  </si>
  <si>
    <t xml:space="preserve">   26100000 (2002--.) Kromimalmit ja -rikasteet</t>
  </si>
  <si>
    <t xml:space="preserve">   26110000 (2002--.) Volframimalmit ja -rikasteet</t>
  </si>
  <si>
    <t xml:space="preserve">   26121010 (2002--.) Uraanimalmit ja pikivälke, sekä niiden rikasteet, joissa on &gt; 5 painoprosenttia toriumia *Euratom*</t>
  </si>
  <si>
    <t xml:space="preserve">   26121090 (2002--.) Uraanimalmit ja -rikasteet (paitsi uraanimalmit ja pikivälke, joissa on &gt; 5 painoprosenttia toriumia)</t>
  </si>
  <si>
    <t xml:space="preserve">   26122010 (2002--.) Monatsiitti; uraanitorianiitti ja muut toriummalmit ja -rikasteet, joissa on &gt; 20 painoprosenttia toriumia *Euratom*</t>
  </si>
  <si>
    <t xml:space="preserve">   26122090 (2002--.) Toriummalmit ja -rikasteet (paitsi monatsiitti; uraanitorianiitti ja muut toriummalmit, joissa on &gt; 20 painoprosenttia toriumia)</t>
  </si>
  <si>
    <t xml:space="preserve">   26131000 (2002--.) Molybdeenimalmit ja -rikasteet, pasutetut</t>
  </si>
  <si>
    <t xml:space="preserve">   26139000 (2002--.) Molybdeenimalmit ja -rikasteet (paitsi pasutetut)</t>
  </si>
  <si>
    <t xml:space="preserve">   26151000 (2002--.) Zirkoniummalmit ja -rikasteet</t>
  </si>
  <si>
    <t xml:space="preserve">   26159000 (2010--.) Niobium-, tantaali- ja vanadiinimalmit ja -rikasteet</t>
  </si>
  <si>
    <t xml:space="preserve">   26161000 (2002--.) Hopeamalmit ja -rikasteet</t>
  </si>
  <si>
    <t xml:space="preserve">   26169000 (2002--.) Jalometallimalmit ja -rikasteet (paitsi hopeamalmit ja -rikasteet)</t>
  </si>
  <si>
    <t xml:space="preserve">   26171000 (2002--.) Antimonimalmit ja -rikasteet</t>
  </si>
  <si>
    <t xml:space="preserve">   26179000 (2002--.) Malmit ja malmirikasteet (paitsi rauta-, mangaani-, kupari-, nikkeli-, koboltti-, alumiini-, lyijy-, sinkki-, tina-, kromi-, volframi-, uraani-, torium-, molybdeeni-, titaani-, niobium-, tantaali-, vanadiini-, zirkonium-, jalometa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</si>
</sst>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€&quot;;[Red]\-#,##0\ &quot;€&quot;"/>
  </numFmts>
  <fonts count="17" x14ac:knownFonts="1">
    <font>
      <sz val="11"/>
      <color theme="1"/>
      <name val="Calibri"/>
      <family val="2"/>
      <scheme val="minor"/>
    </font>
    <font>
      <i/>
      <sz val="8"/>
      <name val="Times New Roman"/>
      <family val="1"/>
    </font>
    <font>
      <b/>
      <sz val="9"/>
      <name val="Helvetica"/>
    </font>
    <font>
      <sz val="9"/>
      <name val="Helvetica"/>
      <family val="2"/>
    </font>
    <font>
      <sz val="8"/>
      <color indexed="8"/>
      <name val="Helvetica"/>
    </font>
    <font>
      <sz val="8"/>
      <name val="Helvetica"/>
    </font>
    <font>
      <sz val="8"/>
      <color rgb="FF000000"/>
      <name val="Helvetica"/>
    </font>
    <font>
      <sz val="8"/>
      <color theme="1"/>
      <name val="Helvetica"/>
    </font>
    <font>
      <sz val="8"/>
      <color indexed="10"/>
      <name val="Helvetica"/>
    </font>
    <font>
      <sz val="9"/>
      <name val="Helvetica"/>
    </font>
    <font>
      <sz val="9"/>
      <color indexed="8"/>
      <name val="Helvetica"/>
    </font>
    <font>
      <b/>
      <sz val="12"/>
      <name val="Times New Roman"/>
      <family val="1"/>
    </font>
    <font>
      <b/>
      <sz val="9"/>
      <name val="Helvetica"/>
      <family val="2"/>
    </font>
    <font>
      <sz val="8"/>
      <color indexed="8"/>
      <name val="Helvetica"/>
      <family val="2"/>
    </font>
    <font>
      <sz val="8"/>
      <name val="Helvetica"/>
      <family val="2"/>
    </font>
    <font>
      <b/>
      <sz val="8"/>
      <color indexed="8"/>
      <name val="Helvetica"/>
    </font>
    <font>
      <sz val="11"/>
      <color indexed="10"/>
      <name val="Helvetica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3" fontId="0" fillId="0" borderId="0" xfId="0" applyNumberFormat="1" applyFill="1"/>
    <xf numFmtId="0" fontId="0" fillId="0" borderId="0" xfId="0" applyFill="1"/>
    <xf numFmtId="0" fontId="2" fillId="2" borderId="1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1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3" fontId="6" fillId="0" borderId="0" xfId="0" applyNumberFormat="1" applyFont="1" applyAlignment="1">
      <alignment horizontal="right"/>
    </xf>
    <xf numFmtId="0" fontId="7" fillId="0" borderId="0" xfId="0" applyFont="1"/>
    <xf numFmtId="0" fontId="8" fillId="0" borderId="0" xfId="0" applyFont="1" applyAlignment="1">
      <alignment horizontal="left"/>
    </xf>
    <xf numFmtId="0" fontId="9" fillId="0" borderId="0" xfId="0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right" indent="1"/>
    </xf>
    <xf numFmtId="3" fontId="3" fillId="0" borderId="0" xfId="0" applyNumberFormat="1" applyFont="1" applyFill="1" applyBorder="1" applyAlignment="1"/>
    <xf numFmtId="0" fontId="2" fillId="2" borderId="1" xfId="0" applyFont="1" applyFill="1" applyBorder="1" applyAlignment="1">
      <alignment horizontal="right" wrapText="1"/>
    </xf>
    <xf numFmtId="0" fontId="2" fillId="2" borderId="0" xfId="0" applyFont="1" applyFill="1" applyBorder="1" applyAlignment="1">
      <alignment horizontal="right" wrapText="1"/>
    </xf>
    <xf numFmtId="6" fontId="2" fillId="2" borderId="2" xfId="0" applyNumberFormat="1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left"/>
    </xf>
    <xf numFmtId="0" fontId="5" fillId="0" borderId="0" xfId="0" applyFont="1"/>
    <xf numFmtId="3" fontId="3" fillId="0" borderId="0" xfId="0" applyNumberFormat="1" applyFont="1" applyFill="1" applyBorder="1" applyAlignment="1">
      <alignment horizontal="right"/>
    </xf>
    <xf numFmtId="0" fontId="11" fillId="0" borderId="0" xfId="0" applyFont="1" applyAlignment="1">
      <alignment horizontal="left"/>
    </xf>
    <xf numFmtId="0" fontId="12" fillId="2" borderId="1" xfId="0" applyFont="1" applyFill="1" applyBorder="1" applyAlignment="1">
      <alignment horizontal="right" wrapText="1"/>
    </xf>
    <xf numFmtId="0" fontId="12" fillId="2" borderId="0" xfId="0" applyFont="1" applyFill="1" applyBorder="1" applyAlignment="1">
      <alignment horizontal="right" wrapText="1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0" fillId="0" borderId="2" xfId="0" applyFont="1" applyFill="1" applyBorder="1" applyAlignment="1">
      <alignment horizontal="left"/>
    </xf>
    <xf numFmtId="3" fontId="3" fillId="0" borderId="2" xfId="0" applyNumberFormat="1" applyFont="1" applyFill="1" applyBorder="1" applyAlignment="1">
      <alignment horizontal="right"/>
    </xf>
    <xf numFmtId="0" fontId="10" fillId="3" borderId="0" xfId="0" applyFont="1" applyFill="1" applyBorder="1" applyAlignment="1">
      <alignment horizontal="left"/>
    </xf>
    <xf numFmtId="3" fontId="3" fillId="3" borderId="0" xfId="0" applyNumberFormat="1" applyFont="1" applyFill="1" applyBorder="1" applyAlignment="1">
      <alignment horizontal="right"/>
    </xf>
    <xf numFmtId="3" fontId="3" fillId="3" borderId="0" xfId="0" applyNumberFormat="1" applyFont="1" applyFill="1" applyBorder="1" applyAlignment="1"/>
    <xf numFmtId="0" fontId="9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233090373838405"/>
          <c:y val="0.1220849805349894"/>
          <c:w val="0.8088252126378972"/>
          <c:h val="0.74065805297959753"/>
        </c:manualLayout>
      </c:layout>
      <c:barChart>
        <c:barDir val="col"/>
        <c:grouping val="stacked"/>
        <c:varyColors val="0"/>
        <c:ser>
          <c:idx val="1"/>
          <c:order val="0"/>
          <c:tx>
            <c:v>Fe-malmit ja -rikasteet</c:v>
          </c:tx>
          <c:invertIfNegative val="0"/>
          <c:cat>
            <c:numRef>
              <c:f>Sheet1!$A$8:$A$30</c:f>
              <c:numCache>
                <c:formatCode>General</c:formatCode>
                <c:ptCount val="23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</c:numCache>
            </c:numRef>
          </c:cat>
          <c:val>
            <c:numRef>
              <c:f>Sheet1!$B$8:$B$30</c:f>
              <c:numCache>
                <c:formatCode>#,##0</c:formatCode>
                <c:ptCount val="23"/>
                <c:pt idx="0">
                  <c:v>59489</c:v>
                </c:pt>
                <c:pt idx="1">
                  <c:v>79860</c:v>
                </c:pt>
                <c:pt idx="2">
                  <c:v>101234</c:v>
                </c:pt>
                <c:pt idx="3">
                  <c:v>111544</c:v>
                </c:pt>
                <c:pt idx="4">
                  <c:v>98240</c:v>
                </c:pt>
                <c:pt idx="5">
                  <c:v>119304</c:v>
                </c:pt>
                <c:pt idx="6">
                  <c:v>126874</c:v>
                </c:pt>
                <c:pt idx="7">
                  <c:v>113455</c:v>
                </c:pt>
                <c:pt idx="8">
                  <c:v>117688</c:v>
                </c:pt>
                <c:pt idx="9">
                  <c:v>130459</c:v>
                </c:pt>
                <c:pt idx="10">
                  <c:v>219439</c:v>
                </c:pt>
                <c:pt idx="11">
                  <c:v>199751</c:v>
                </c:pt>
                <c:pt idx="12">
                  <c:v>177725</c:v>
                </c:pt>
                <c:pt idx="13">
                  <c:v>277823</c:v>
                </c:pt>
                <c:pt idx="14">
                  <c:v>131307</c:v>
                </c:pt>
                <c:pt idx="15">
                  <c:v>270614.05</c:v>
                </c:pt>
                <c:pt idx="16">
                  <c:v>439967</c:v>
                </c:pt>
                <c:pt idx="17">
                  <c:v>387423</c:v>
                </c:pt>
                <c:pt idx="18">
                  <c:v>293288</c:v>
                </c:pt>
                <c:pt idx="19">
                  <c:v>266241</c:v>
                </c:pt>
                <c:pt idx="20">
                  <c:v>264774</c:v>
                </c:pt>
                <c:pt idx="21">
                  <c:v>227787</c:v>
                </c:pt>
                <c:pt idx="22">
                  <c:v>263243</c:v>
                </c:pt>
              </c:numCache>
            </c:numRef>
          </c:val>
        </c:ser>
        <c:ser>
          <c:idx val="2"/>
          <c:order val="1"/>
          <c:tx>
            <c:v>Cu-malmit ja -rikasteet</c:v>
          </c:tx>
          <c:invertIfNegative val="0"/>
          <c:cat>
            <c:numRef>
              <c:f>Sheet1!$A$8:$A$30</c:f>
              <c:numCache>
                <c:formatCode>General</c:formatCode>
                <c:ptCount val="23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</c:numCache>
            </c:numRef>
          </c:cat>
          <c:val>
            <c:numRef>
              <c:f>Sheet1!$C$8:$C$30</c:f>
              <c:numCache>
                <c:formatCode>#,##0</c:formatCode>
                <c:ptCount val="23"/>
                <c:pt idx="0">
                  <c:v>130415</c:v>
                </c:pt>
                <c:pt idx="1">
                  <c:v>206503</c:v>
                </c:pt>
                <c:pt idx="2">
                  <c:v>233159</c:v>
                </c:pt>
                <c:pt idx="3">
                  <c:v>194928</c:v>
                </c:pt>
                <c:pt idx="4">
                  <c:v>191552</c:v>
                </c:pt>
                <c:pt idx="5">
                  <c:v>249218</c:v>
                </c:pt>
                <c:pt idx="6">
                  <c:v>245255</c:v>
                </c:pt>
                <c:pt idx="7">
                  <c:v>223230</c:v>
                </c:pt>
                <c:pt idx="8">
                  <c:v>259557</c:v>
                </c:pt>
                <c:pt idx="9">
                  <c:v>313172</c:v>
                </c:pt>
                <c:pt idx="10">
                  <c:v>355190</c:v>
                </c:pt>
                <c:pt idx="11">
                  <c:v>731232</c:v>
                </c:pt>
                <c:pt idx="12">
                  <c:v>561860</c:v>
                </c:pt>
                <c:pt idx="13">
                  <c:v>540256</c:v>
                </c:pt>
                <c:pt idx="14">
                  <c:v>311283</c:v>
                </c:pt>
                <c:pt idx="15">
                  <c:v>657398.19099999999</c:v>
                </c:pt>
                <c:pt idx="16">
                  <c:v>704840</c:v>
                </c:pt>
                <c:pt idx="17">
                  <c:v>713133</c:v>
                </c:pt>
                <c:pt idx="18">
                  <c:v>586889</c:v>
                </c:pt>
                <c:pt idx="19">
                  <c:v>581999</c:v>
                </c:pt>
                <c:pt idx="20">
                  <c:v>580075</c:v>
                </c:pt>
                <c:pt idx="21">
                  <c:v>487366</c:v>
                </c:pt>
                <c:pt idx="22">
                  <c:v>642940</c:v>
                </c:pt>
              </c:numCache>
            </c:numRef>
          </c:val>
        </c:ser>
        <c:ser>
          <c:idx val="3"/>
          <c:order val="2"/>
          <c:tx>
            <c:v>Ni-malmit ja -rikasteet</c:v>
          </c:tx>
          <c:invertIfNegative val="0"/>
          <c:cat>
            <c:numRef>
              <c:f>Sheet1!$A$8:$A$30</c:f>
              <c:numCache>
                <c:formatCode>General</c:formatCode>
                <c:ptCount val="23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</c:numCache>
            </c:numRef>
          </c:cat>
          <c:val>
            <c:numRef>
              <c:f>Sheet1!$D$8:$D$30</c:f>
              <c:numCache>
                <c:formatCode>#,##0</c:formatCode>
                <c:ptCount val="23"/>
                <c:pt idx="0">
                  <c:v>73508</c:v>
                </c:pt>
                <c:pt idx="1">
                  <c:v>116936</c:v>
                </c:pt>
                <c:pt idx="2">
                  <c:v>98587</c:v>
                </c:pt>
                <c:pt idx="3">
                  <c:v>101754</c:v>
                </c:pt>
                <c:pt idx="4">
                  <c:v>129950</c:v>
                </c:pt>
                <c:pt idx="5">
                  <c:v>233071</c:v>
                </c:pt>
                <c:pt idx="6">
                  <c:v>168125</c:v>
                </c:pt>
                <c:pt idx="7">
                  <c:v>134744</c:v>
                </c:pt>
                <c:pt idx="8">
                  <c:v>135911</c:v>
                </c:pt>
                <c:pt idx="9">
                  <c:v>233547</c:v>
                </c:pt>
                <c:pt idx="10">
                  <c:v>134593</c:v>
                </c:pt>
                <c:pt idx="11">
                  <c:v>384026</c:v>
                </c:pt>
                <c:pt idx="12">
                  <c:v>830577</c:v>
                </c:pt>
                <c:pt idx="13">
                  <c:v>630041</c:v>
                </c:pt>
                <c:pt idx="14">
                  <c:v>154153</c:v>
                </c:pt>
                <c:pt idx="15">
                  <c:v>280406.51299999998</c:v>
                </c:pt>
                <c:pt idx="16">
                  <c:v>367501</c:v>
                </c:pt>
                <c:pt idx="17">
                  <c:v>342571</c:v>
                </c:pt>
                <c:pt idx="18">
                  <c:v>268224</c:v>
                </c:pt>
                <c:pt idx="19">
                  <c:v>381451</c:v>
                </c:pt>
                <c:pt idx="20">
                  <c:v>263132</c:v>
                </c:pt>
                <c:pt idx="21">
                  <c:v>157983</c:v>
                </c:pt>
                <c:pt idx="22">
                  <c:v>114869</c:v>
                </c:pt>
              </c:numCache>
            </c:numRef>
          </c:val>
        </c:ser>
        <c:ser>
          <c:idx val="4"/>
          <c:order val="3"/>
          <c:tx>
            <c:v>Zn-malmit ja -rikasteet</c:v>
          </c:tx>
          <c:invertIfNegative val="0"/>
          <c:cat>
            <c:numRef>
              <c:f>Sheet1!$A$8:$A$30</c:f>
              <c:numCache>
                <c:formatCode>General</c:formatCode>
                <c:ptCount val="23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</c:numCache>
            </c:numRef>
          </c:cat>
          <c:val>
            <c:numRef>
              <c:f>Sheet1!$E$8:$E$30</c:f>
              <c:numCache>
                <c:formatCode>#,##0</c:formatCode>
                <c:ptCount val="23"/>
                <c:pt idx="0">
                  <c:v>44944</c:v>
                </c:pt>
                <c:pt idx="1">
                  <c:v>59525</c:v>
                </c:pt>
                <c:pt idx="2">
                  <c:v>94164</c:v>
                </c:pt>
                <c:pt idx="3">
                  <c:v>86070</c:v>
                </c:pt>
                <c:pt idx="4">
                  <c:v>103397</c:v>
                </c:pt>
                <c:pt idx="5">
                  <c:v>135854</c:v>
                </c:pt>
                <c:pt idx="6">
                  <c:v>98505</c:v>
                </c:pt>
                <c:pt idx="7">
                  <c:v>93407</c:v>
                </c:pt>
                <c:pt idx="8">
                  <c:v>84828</c:v>
                </c:pt>
                <c:pt idx="9">
                  <c:v>115721</c:v>
                </c:pt>
                <c:pt idx="10">
                  <c:v>162035</c:v>
                </c:pt>
                <c:pt idx="11">
                  <c:v>433255</c:v>
                </c:pt>
                <c:pt idx="12">
                  <c:v>434486</c:v>
                </c:pt>
                <c:pt idx="13">
                  <c:v>220619</c:v>
                </c:pt>
                <c:pt idx="14">
                  <c:v>189991</c:v>
                </c:pt>
                <c:pt idx="15">
                  <c:v>281130.299</c:v>
                </c:pt>
                <c:pt idx="16">
                  <c:v>295591</c:v>
                </c:pt>
                <c:pt idx="17">
                  <c:v>309618</c:v>
                </c:pt>
                <c:pt idx="18">
                  <c:v>288989</c:v>
                </c:pt>
                <c:pt idx="19">
                  <c:v>336082</c:v>
                </c:pt>
                <c:pt idx="20">
                  <c:v>331894</c:v>
                </c:pt>
                <c:pt idx="21">
                  <c:v>360737</c:v>
                </c:pt>
                <c:pt idx="22">
                  <c:v>561954</c:v>
                </c:pt>
              </c:numCache>
            </c:numRef>
          </c:val>
        </c:ser>
        <c:ser>
          <c:idx val="5"/>
          <c:order val="4"/>
          <c:tx>
            <c:v>Muut metallimalmit</c:v>
          </c:tx>
          <c:invertIfNegative val="0"/>
          <c:cat>
            <c:numRef>
              <c:f>Sheet1!$A$8:$A$30</c:f>
              <c:numCache>
                <c:formatCode>General</c:formatCode>
                <c:ptCount val="23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</c:numCache>
            </c:numRef>
          </c:cat>
          <c:val>
            <c:numRef>
              <c:f>Sheet1!$F$8:$F$30</c:f>
              <c:numCache>
                <c:formatCode>#,##0</c:formatCode>
                <c:ptCount val="23"/>
                <c:pt idx="0">
                  <c:v>44598</c:v>
                </c:pt>
                <c:pt idx="1">
                  <c:v>25992</c:v>
                </c:pt>
                <c:pt idx="2">
                  <c:v>34979</c:v>
                </c:pt>
                <c:pt idx="3">
                  <c:v>56441</c:v>
                </c:pt>
                <c:pt idx="4">
                  <c:v>127290</c:v>
                </c:pt>
                <c:pt idx="5">
                  <c:v>145736</c:v>
                </c:pt>
                <c:pt idx="6">
                  <c:v>131345</c:v>
                </c:pt>
                <c:pt idx="7">
                  <c:v>107687</c:v>
                </c:pt>
                <c:pt idx="8">
                  <c:v>82226</c:v>
                </c:pt>
                <c:pt idx="9">
                  <c:v>241699</c:v>
                </c:pt>
                <c:pt idx="10">
                  <c:v>244453</c:v>
                </c:pt>
                <c:pt idx="11">
                  <c:v>208475</c:v>
                </c:pt>
                <c:pt idx="12">
                  <c:v>263261</c:v>
                </c:pt>
                <c:pt idx="13">
                  <c:v>281832</c:v>
                </c:pt>
                <c:pt idx="14">
                  <c:v>100405</c:v>
                </c:pt>
                <c:pt idx="15">
                  <c:v>151763</c:v>
                </c:pt>
                <c:pt idx="16">
                  <c:v>140253</c:v>
                </c:pt>
                <c:pt idx="17">
                  <c:v>167842</c:v>
                </c:pt>
                <c:pt idx="18">
                  <c:v>138131</c:v>
                </c:pt>
                <c:pt idx="19">
                  <c:v>126128</c:v>
                </c:pt>
                <c:pt idx="20">
                  <c:v>88918</c:v>
                </c:pt>
                <c:pt idx="21">
                  <c:v>94455</c:v>
                </c:pt>
                <c:pt idx="22">
                  <c:v>72535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89898608"/>
        <c:axId val="189899000"/>
      </c:barChart>
      <c:catAx>
        <c:axId val="189898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aseline="0"/>
            </a:pPr>
            <a:endParaRPr lang="en-US"/>
          </a:p>
        </c:txPr>
        <c:crossAx val="189899000"/>
        <c:crosses val="autoZero"/>
        <c:auto val="1"/>
        <c:lblAlgn val="ctr"/>
        <c:lblOffset val="100"/>
        <c:noMultiLvlLbl val="0"/>
      </c:catAx>
      <c:valAx>
        <c:axId val="189899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aseline="0"/>
            </a:pPr>
            <a:endParaRPr lang="en-US"/>
          </a:p>
        </c:txPr>
        <c:crossAx val="189898608"/>
        <c:crosses val="autoZero"/>
        <c:crossBetween val="between"/>
        <c:dispUnits>
          <c:builtInUnit val="thousands"/>
        </c:dispUnits>
      </c:valAx>
    </c:plotArea>
    <c:legend>
      <c:legendPos val="r"/>
      <c:layout>
        <c:manualLayout>
          <c:xMode val="edge"/>
          <c:yMode val="edge"/>
          <c:x val="0.14376049277624081"/>
          <c:y val="0.15184444388181381"/>
          <c:w val="0.25743893499799009"/>
          <c:h val="0.36180007089402139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</c:spPr>
      <c:txPr>
        <a:bodyPr/>
        <a:lstStyle/>
        <a:p>
          <a:pPr>
            <a:defRPr sz="1200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10</xdr:row>
      <xdr:rowOff>20955</xdr:rowOff>
    </xdr:from>
    <xdr:to>
      <xdr:col>18</xdr:col>
      <xdr:colOff>60960</xdr:colOff>
      <xdr:row>33</xdr:row>
      <xdr:rowOff>121920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30480</xdr:colOff>
      <xdr:row>10</xdr:row>
      <xdr:rowOff>83820</xdr:rowOff>
    </xdr:from>
    <xdr:to>
      <xdr:col>17</xdr:col>
      <xdr:colOff>502919</xdr:colOff>
      <xdr:row>12</xdr:row>
      <xdr:rowOff>68580</xdr:rowOff>
    </xdr:to>
    <xdr:sp macro="" textlink="">
      <xdr:nvSpPr>
        <xdr:cNvPr id="4" name="TextBox 1"/>
        <xdr:cNvSpPr txBox="1"/>
      </xdr:nvSpPr>
      <xdr:spPr>
        <a:xfrm>
          <a:off x="8648700" y="1706880"/>
          <a:ext cx="4739639" cy="35052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800" b="1" baseline="0"/>
            <a:t>Metallimalmien ja -rikasteiden tuonti Suomeen</a:t>
          </a:r>
          <a:endParaRPr lang="en-US" sz="1800" b="1" i="1" baseline="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0.11632</cdr:x>
      <cdr:y>0.05914</cdr:y>
    </cdr:from>
    <cdr:to>
      <cdr:x>0.34965</cdr:x>
      <cdr:y>0.1409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787097" y="245264"/>
          <a:ext cx="1578842" cy="3390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200" baseline="0"/>
            <a:t>Miljoonaa  €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2"/>
  <sheetViews>
    <sheetView tabSelected="1" zoomScaleNormal="100" workbookViewId="0">
      <pane ySplit="7" topLeftCell="A11" activePane="bottomLeft" state="frozen"/>
      <selection pane="bottomLeft" activeCell="I45" sqref="I45"/>
    </sheetView>
  </sheetViews>
  <sheetFormatPr defaultRowHeight="14.4" x14ac:dyDescent="0.3"/>
  <cols>
    <col min="1" max="1" width="12.6640625" style="8" customWidth="1"/>
    <col min="2" max="2" width="15.33203125" customWidth="1"/>
    <col min="3" max="3" width="16.33203125" customWidth="1"/>
    <col min="4" max="4" width="15.44140625" customWidth="1"/>
    <col min="5" max="5" width="12.6640625" customWidth="1"/>
    <col min="6" max="6" width="17.6640625" customWidth="1"/>
  </cols>
  <sheetData>
    <row r="2" spans="1:6" ht="12" customHeight="1" x14ac:dyDescent="0.3">
      <c r="A2" s="23" t="s">
        <v>9</v>
      </c>
    </row>
    <row r="3" spans="1:6" ht="6.9" customHeight="1" x14ac:dyDescent="0.3">
      <c r="A3" s="6"/>
    </row>
    <row r="4" spans="1:6" ht="15" customHeight="1" x14ac:dyDescent="0.3">
      <c r="A4" s="3" t="s">
        <v>0</v>
      </c>
      <c r="B4" s="17" t="s">
        <v>1</v>
      </c>
      <c r="C4" s="17" t="s">
        <v>2</v>
      </c>
      <c r="D4" s="17" t="s">
        <v>3</v>
      </c>
      <c r="E4" s="17" t="s">
        <v>4</v>
      </c>
      <c r="F4" s="24" t="s">
        <v>6</v>
      </c>
    </row>
    <row r="5" spans="1:6" ht="15" customHeight="1" x14ac:dyDescent="0.3">
      <c r="A5" s="4"/>
      <c r="B5" s="18" t="s">
        <v>5</v>
      </c>
      <c r="C5" s="18" t="s">
        <v>5</v>
      </c>
      <c r="D5" s="18" t="s">
        <v>5</v>
      </c>
      <c r="E5" s="18" t="s">
        <v>5</v>
      </c>
      <c r="F5" s="25" t="s">
        <v>7</v>
      </c>
    </row>
    <row r="6" spans="1:6" ht="6.9" customHeight="1" x14ac:dyDescent="0.3">
      <c r="A6" s="4"/>
      <c r="B6" s="18"/>
      <c r="C6" s="18"/>
      <c r="D6" s="18"/>
      <c r="E6" s="18"/>
      <c r="F6" s="18"/>
    </row>
    <row r="7" spans="1:6" ht="15" customHeight="1" x14ac:dyDescent="0.3">
      <c r="A7" s="5"/>
      <c r="B7" s="19">
        <v>1000</v>
      </c>
      <c r="C7" s="19">
        <v>1000</v>
      </c>
      <c r="D7" s="19">
        <v>1000</v>
      </c>
      <c r="E7" s="19">
        <v>1000</v>
      </c>
      <c r="F7" s="19">
        <v>1000</v>
      </c>
    </row>
    <row r="8" spans="1:6" x14ac:dyDescent="0.3">
      <c r="A8" s="7">
        <v>1995</v>
      </c>
      <c r="B8" s="16">
        <v>59489</v>
      </c>
      <c r="C8" s="16">
        <v>130415</v>
      </c>
      <c r="D8" s="16">
        <v>73508</v>
      </c>
      <c r="E8" s="16">
        <v>44944</v>
      </c>
      <c r="F8" s="16">
        <v>44598</v>
      </c>
    </row>
    <row r="9" spans="1:6" x14ac:dyDescent="0.3">
      <c r="A9" s="7">
        <v>1996</v>
      </c>
      <c r="B9" s="16">
        <v>79860</v>
      </c>
      <c r="C9" s="16">
        <v>206503</v>
      </c>
      <c r="D9" s="16">
        <v>116936</v>
      </c>
      <c r="E9" s="16">
        <v>59525</v>
      </c>
      <c r="F9" s="16">
        <v>25992</v>
      </c>
    </row>
    <row r="10" spans="1:6" x14ac:dyDescent="0.3">
      <c r="A10" s="7">
        <v>1997</v>
      </c>
      <c r="B10" s="16">
        <v>101234</v>
      </c>
      <c r="C10" s="16">
        <v>233159</v>
      </c>
      <c r="D10" s="16">
        <v>98587</v>
      </c>
      <c r="E10" s="16">
        <v>94164</v>
      </c>
      <c r="F10" s="16">
        <v>34979</v>
      </c>
    </row>
    <row r="11" spans="1:6" x14ac:dyDescent="0.3">
      <c r="A11" s="7">
        <v>1998</v>
      </c>
      <c r="B11" s="16">
        <v>111544</v>
      </c>
      <c r="C11" s="16">
        <v>194928</v>
      </c>
      <c r="D11" s="16">
        <v>101754</v>
      </c>
      <c r="E11" s="16">
        <v>86070</v>
      </c>
      <c r="F11" s="16">
        <v>56441</v>
      </c>
    </row>
    <row r="12" spans="1:6" x14ac:dyDescent="0.3">
      <c r="A12" s="7">
        <v>1999</v>
      </c>
      <c r="B12" s="16">
        <v>98240</v>
      </c>
      <c r="C12" s="16">
        <v>191552</v>
      </c>
      <c r="D12" s="16">
        <v>129950</v>
      </c>
      <c r="E12" s="16">
        <v>103397</v>
      </c>
      <c r="F12" s="16">
        <v>127290</v>
      </c>
    </row>
    <row r="13" spans="1:6" x14ac:dyDescent="0.3">
      <c r="A13" s="34">
        <v>2000</v>
      </c>
      <c r="B13" s="32">
        <v>119304</v>
      </c>
      <c r="C13" s="32">
        <v>249218</v>
      </c>
      <c r="D13" s="32">
        <v>233071</v>
      </c>
      <c r="E13" s="32">
        <v>135854</v>
      </c>
      <c r="F13" s="32">
        <v>145736</v>
      </c>
    </row>
    <row r="14" spans="1:6" x14ac:dyDescent="0.3">
      <c r="A14" s="7">
        <v>2001</v>
      </c>
      <c r="B14" s="16">
        <v>126874</v>
      </c>
      <c r="C14" s="16">
        <v>245255</v>
      </c>
      <c r="D14" s="16">
        <v>168125</v>
      </c>
      <c r="E14" s="16">
        <v>98505</v>
      </c>
      <c r="F14" s="16">
        <v>131345</v>
      </c>
    </row>
    <row r="15" spans="1:6" x14ac:dyDescent="0.3">
      <c r="A15" s="7">
        <v>2002</v>
      </c>
      <c r="B15" s="16">
        <v>113455</v>
      </c>
      <c r="C15" s="16">
        <v>223230</v>
      </c>
      <c r="D15" s="16">
        <v>134744</v>
      </c>
      <c r="E15" s="16">
        <v>93407</v>
      </c>
      <c r="F15" s="16">
        <v>107687</v>
      </c>
    </row>
    <row r="16" spans="1:6" x14ac:dyDescent="0.3">
      <c r="A16" s="7">
        <v>2003</v>
      </c>
      <c r="B16" s="16">
        <v>117688</v>
      </c>
      <c r="C16" s="16">
        <v>259557</v>
      </c>
      <c r="D16" s="16">
        <v>135911</v>
      </c>
      <c r="E16" s="16">
        <v>84828</v>
      </c>
      <c r="F16" s="16">
        <v>82226</v>
      </c>
    </row>
    <row r="17" spans="1:9" x14ac:dyDescent="0.3">
      <c r="A17" s="14">
        <v>2004</v>
      </c>
      <c r="B17" s="16">
        <v>130459</v>
      </c>
      <c r="C17" s="16">
        <v>313172</v>
      </c>
      <c r="D17" s="16">
        <v>233547</v>
      </c>
      <c r="E17" s="16">
        <v>115721</v>
      </c>
      <c r="F17" s="16">
        <v>241699</v>
      </c>
    </row>
    <row r="18" spans="1:9" x14ac:dyDescent="0.3">
      <c r="A18" s="33">
        <v>2005</v>
      </c>
      <c r="B18" s="32">
        <v>219439</v>
      </c>
      <c r="C18" s="32">
        <v>355190</v>
      </c>
      <c r="D18" s="32">
        <v>134593</v>
      </c>
      <c r="E18" s="32">
        <v>162035</v>
      </c>
      <c r="F18" s="32">
        <v>244453</v>
      </c>
    </row>
    <row r="19" spans="1:9" x14ac:dyDescent="0.3">
      <c r="A19" s="14">
        <v>2006</v>
      </c>
      <c r="B19" s="16">
        <v>199751</v>
      </c>
      <c r="C19" s="16">
        <v>731232</v>
      </c>
      <c r="D19" s="16">
        <v>384026</v>
      </c>
      <c r="E19" s="16">
        <v>433255</v>
      </c>
      <c r="F19" s="16">
        <v>208475</v>
      </c>
    </row>
    <row r="20" spans="1:9" x14ac:dyDescent="0.3">
      <c r="A20" s="14">
        <v>2007</v>
      </c>
      <c r="B20" s="16">
        <v>177725</v>
      </c>
      <c r="C20" s="16">
        <v>561860</v>
      </c>
      <c r="D20" s="16">
        <v>830577</v>
      </c>
      <c r="E20" s="16">
        <v>434486</v>
      </c>
      <c r="F20" s="16">
        <v>263261</v>
      </c>
    </row>
    <row r="21" spans="1:9" x14ac:dyDescent="0.3">
      <c r="A21" s="14">
        <v>2008</v>
      </c>
      <c r="B21" s="16">
        <v>277823</v>
      </c>
      <c r="C21" s="16">
        <v>540256</v>
      </c>
      <c r="D21" s="16">
        <v>630041</v>
      </c>
      <c r="E21" s="16">
        <v>220619</v>
      </c>
      <c r="F21" s="16">
        <v>281832</v>
      </c>
    </row>
    <row r="22" spans="1:9" ht="15" customHeight="1" x14ac:dyDescent="0.3">
      <c r="A22" s="14">
        <v>2009</v>
      </c>
      <c r="B22" s="16">
        <v>131307</v>
      </c>
      <c r="C22" s="16">
        <v>311283</v>
      </c>
      <c r="D22" s="16">
        <v>154153</v>
      </c>
      <c r="E22" s="16">
        <v>189991</v>
      </c>
      <c r="F22" s="16">
        <v>100405</v>
      </c>
      <c r="I22" s="15"/>
    </row>
    <row r="23" spans="1:9" ht="15" customHeight="1" x14ac:dyDescent="0.3">
      <c r="A23" s="30">
        <v>2010</v>
      </c>
      <c r="B23" s="32">
        <v>270614.05</v>
      </c>
      <c r="C23" s="32">
        <v>657398.19099999999</v>
      </c>
      <c r="D23" s="32">
        <v>280406.51299999998</v>
      </c>
      <c r="E23" s="32">
        <v>281130.299</v>
      </c>
      <c r="F23" s="32">
        <v>151763</v>
      </c>
    </row>
    <row r="24" spans="1:9" ht="15" customHeight="1" x14ac:dyDescent="0.3">
      <c r="A24" s="20">
        <v>2011</v>
      </c>
      <c r="B24" s="16">
        <v>439967</v>
      </c>
      <c r="C24" s="16">
        <v>704840</v>
      </c>
      <c r="D24" s="16">
        <v>367501</v>
      </c>
      <c r="E24" s="16">
        <v>295591</v>
      </c>
      <c r="F24" s="16">
        <v>140253</v>
      </c>
    </row>
    <row r="25" spans="1:9" ht="15" customHeight="1" x14ac:dyDescent="0.3">
      <c r="A25" s="20">
        <v>2012</v>
      </c>
      <c r="B25" s="22">
        <v>387423</v>
      </c>
      <c r="C25" s="22">
        <v>713133</v>
      </c>
      <c r="D25" s="22">
        <v>342571</v>
      </c>
      <c r="E25" s="22">
        <v>309618</v>
      </c>
      <c r="F25" s="22">
        <v>167842</v>
      </c>
      <c r="G25" s="1"/>
      <c r="H25" s="2"/>
      <c r="I25" s="2"/>
    </row>
    <row r="26" spans="1:9" ht="15" customHeight="1" x14ac:dyDescent="0.3">
      <c r="A26" s="20">
        <v>2013</v>
      </c>
      <c r="B26" s="22">
        <v>293288</v>
      </c>
      <c r="C26" s="22">
        <v>586889</v>
      </c>
      <c r="D26" s="22">
        <v>268224</v>
      </c>
      <c r="E26" s="22">
        <v>288989</v>
      </c>
      <c r="F26" s="22">
        <v>138131</v>
      </c>
      <c r="G26" s="1"/>
      <c r="H26" s="2"/>
      <c r="I26" s="2"/>
    </row>
    <row r="27" spans="1:9" ht="15" customHeight="1" x14ac:dyDescent="0.3">
      <c r="A27" s="20">
        <v>2014</v>
      </c>
      <c r="B27" s="22">
        <v>266241</v>
      </c>
      <c r="C27" s="22">
        <v>581999</v>
      </c>
      <c r="D27" s="22">
        <v>381451</v>
      </c>
      <c r="E27" s="22">
        <v>336082</v>
      </c>
      <c r="F27" s="22">
        <v>126128</v>
      </c>
      <c r="G27" s="1"/>
      <c r="H27" s="2"/>
      <c r="I27" s="2"/>
    </row>
    <row r="28" spans="1:9" ht="15" customHeight="1" x14ac:dyDescent="0.3">
      <c r="A28" s="30">
        <v>2015</v>
      </c>
      <c r="B28" s="31">
        <v>264774</v>
      </c>
      <c r="C28" s="31">
        <v>580075</v>
      </c>
      <c r="D28" s="31">
        <v>263132</v>
      </c>
      <c r="E28" s="31">
        <v>331894</v>
      </c>
      <c r="F28" s="31">
        <v>88918</v>
      </c>
      <c r="G28" s="1"/>
      <c r="H28" s="2"/>
      <c r="I28" s="2"/>
    </row>
    <row r="29" spans="1:9" ht="15" customHeight="1" x14ac:dyDescent="0.3">
      <c r="A29" s="20">
        <v>2016</v>
      </c>
      <c r="B29" s="22">
        <v>227787</v>
      </c>
      <c r="C29" s="22">
        <v>487366</v>
      </c>
      <c r="D29" s="22">
        <v>157983</v>
      </c>
      <c r="E29" s="22">
        <v>360737</v>
      </c>
      <c r="F29" s="22">
        <v>94455</v>
      </c>
      <c r="G29" s="1"/>
      <c r="H29" s="2"/>
      <c r="I29" s="2"/>
    </row>
    <row r="30" spans="1:9" ht="15" customHeight="1" x14ac:dyDescent="0.3">
      <c r="A30" s="28">
        <v>2017</v>
      </c>
      <c r="B30" s="29">
        <v>263243</v>
      </c>
      <c r="C30" s="29">
        <v>642940</v>
      </c>
      <c r="D30" s="29">
        <v>114869</v>
      </c>
      <c r="E30" s="29">
        <v>561954</v>
      </c>
      <c r="F30" s="29">
        <v>72535</v>
      </c>
      <c r="G30" s="1"/>
      <c r="H30" s="2"/>
      <c r="I30" s="2"/>
    </row>
    <row r="31" spans="1:9" s="12" customFormat="1" ht="6.9" customHeight="1" x14ac:dyDescent="0.2">
      <c r="A31" s="9"/>
      <c r="B31" s="10"/>
      <c r="C31" s="11"/>
      <c r="D31" s="10"/>
      <c r="E31" s="10"/>
      <c r="F31" s="10"/>
    </row>
    <row r="32" spans="1:9" s="12" customFormat="1" ht="12" customHeight="1" x14ac:dyDescent="0.2">
      <c r="A32" s="26"/>
    </row>
    <row r="33" spans="1:1" s="12" customFormat="1" ht="6.9" customHeight="1" x14ac:dyDescent="0.2">
      <c r="A33" s="13"/>
    </row>
    <row r="34" spans="1:1" s="12" customFormat="1" ht="14.4" customHeight="1" x14ac:dyDescent="0.2">
      <c r="A34" s="35" t="s">
        <v>8</v>
      </c>
    </row>
    <row r="35" spans="1:1" s="12" customFormat="1" ht="14.4" customHeight="1" x14ac:dyDescent="0.25">
      <c r="A35" s="36"/>
    </row>
    <row r="36" spans="1:1" s="12" customFormat="1" ht="14.4" customHeight="1" x14ac:dyDescent="0.2">
      <c r="A36" s="27" t="s">
        <v>10</v>
      </c>
    </row>
    <row r="37" spans="1:1" s="12" customFormat="1" ht="14.4" customHeight="1" x14ac:dyDescent="0.2">
      <c r="A37" s="27" t="s">
        <v>11</v>
      </c>
    </row>
    <row r="38" spans="1:1" s="21" customFormat="1" ht="14.4" customHeight="1" x14ac:dyDescent="0.2">
      <c r="A38" s="27" t="s">
        <v>12</v>
      </c>
    </row>
    <row r="39" spans="1:1" ht="14.4" customHeight="1" x14ac:dyDescent="0.3">
      <c r="A39" s="27" t="s">
        <v>13</v>
      </c>
    </row>
    <row r="40" spans="1:1" ht="14.4" customHeight="1" x14ac:dyDescent="0.3">
      <c r="A40" s="27" t="s">
        <v>14</v>
      </c>
    </row>
    <row r="41" spans="1:1" ht="14.4" customHeight="1" x14ac:dyDescent="0.3">
      <c r="A41" s="27" t="s">
        <v>15</v>
      </c>
    </row>
    <row r="42" spans="1:1" ht="14.4" customHeight="1" x14ac:dyDescent="0.3">
      <c r="A42" s="27" t="s">
        <v>16</v>
      </c>
    </row>
    <row r="43" spans="1:1" ht="14.4" customHeight="1" x14ac:dyDescent="0.3">
      <c r="A43" s="37" t="s">
        <v>17</v>
      </c>
    </row>
    <row r="44" spans="1:1" ht="14.4" customHeight="1" x14ac:dyDescent="0.3">
      <c r="A44" s="37" t="s">
        <v>18</v>
      </c>
    </row>
    <row r="45" spans="1:1" ht="14.4" customHeight="1" x14ac:dyDescent="0.3">
      <c r="A45" s="37" t="s">
        <v>19</v>
      </c>
    </row>
    <row r="46" spans="1:1" ht="14.4" customHeight="1" x14ac:dyDescent="0.3">
      <c r="A46" s="37" t="s">
        <v>20</v>
      </c>
    </row>
    <row r="47" spans="1:1" ht="14.4" customHeight="1" x14ac:dyDescent="0.3">
      <c r="A47" s="37" t="s">
        <v>21</v>
      </c>
    </row>
    <row r="48" spans="1:1" ht="14.4" customHeight="1" x14ac:dyDescent="0.3">
      <c r="A48" s="37" t="s">
        <v>22</v>
      </c>
    </row>
    <row r="49" spans="1:1" ht="14.4" customHeight="1" x14ac:dyDescent="0.3">
      <c r="A49" s="37" t="s">
        <v>23</v>
      </c>
    </row>
    <row r="50" spans="1:1" ht="14.4" customHeight="1" x14ac:dyDescent="0.3">
      <c r="A50" s="37" t="s">
        <v>24</v>
      </c>
    </row>
    <row r="51" spans="1:1" ht="14.4" customHeight="1" x14ac:dyDescent="0.3">
      <c r="A51" s="37" t="s">
        <v>25</v>
      </c>
    </row>
    <row r="52" spans="1:1" ht="14.4" customHeight="1" x14ac:dyDescent="0.3">
      <c r="A52" s="37" t="s">
        <v>26</v>
      </c>
    </row>
    <row r="53" spans="1:1" ht="14.4" customHeight="1" x14ac:dyDescent="0.3">
      <c r="A53" s="37" t="s">
        <v>27</v>
      </c>
    </row>
    <row r="54" spans="1:1" ht="14.4" customHeight="1" x14ac:dyDescent="0.3">
      <c r="A54" s="37" t="s">
        <v>28</v>
      </c>
    </row>
    <row r="55" spans="1:1" ht="14.4" customHeight="1" x14ac:dyDescent="0.3">
      <c r="A55" s="37" t="s">
        <v>29</v>
      </c>
    </row>
    <row r="56" spans="1:1" ht="14.4" customHeight="1" x14ac:dyDescent="0.3">
      <c r="A56" s="37" t="s">
        <v>29</v>
      </c>
    </row>
    <row r="57" spans="1:1" ht="14.4" customHeight="1" x14ac:dyDescent="0.3">
      <c r="A57" s="37" t="s">
        <v>30</v>
      </c>
    </row>
    <row r="58" spans="1:1" ht="14.4" customHeight="1" x14ac:dyDescent="0.3">
      <c r="A58" s="37" t="s">
        <v>31</v>
      </c>
    </row>
    <row r="59" spans="1:1" ht="14.4" customHeight="1" x14ac:dyDescent="0.3">
      <c r="A59" s="37" t="s">
        <v>32</v>
      </c>
    </row>
    <row r="60" spans="1:1" ht="14.4" customHeight="1" x14ac:dyDescent="0.3">
      <c r="A60" s="37" t="s">
        <v>33</v>
      </c>
    </row>
    <row r="61" spans="1:1" ht="14.4" customHeight="1" x14ac:dyDescent="0.3">
      <c r="A61" s="37" t="s">
        <v>34</v>
      </c>
    </row>
    <row r="62" spans="1:1" ht="14.4" customHeight="1" x14ac:dyDescent="0.3">
      <c r="A62" s="37" t="s">
        <v>35</v>
      </c>
    </row>
  </sheetData>
  <pageMargins left="0.86614173228346458" right="0.39370078740157483" top="0.55118110236220474" bottom="0.39370078740157483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Geological Survey of Finland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Tapio Kananoja</dc:creator>
  <cp:lastModifiedBy>Jussi Pokki</cp:lastModifiedBy>
  <cp:lastPrinted>2014-01-02T10:26:00Z</cp:lastPrinted>
  <dcterms:created xsi:type="dcterms:W3CDTF">2012-02-10T13:45:19Z</dcterms:created>
  <dcterms:modified xsi:type="dcterms:W3CDTF">2018-04-18T14:40:11Z</dcterms:modified>
</cp:coreProperties>
</file>