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xr:revisionPtr revIDLastSave="0" documentId="8_{9CA06769-05EB-4EC3-8350-7DAB389D2A5E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54" i="1" l="1"/>
  <c r="D56" i="1" l="1"/>
  <c r="D51" i="1" l="1"/>
</calcChain>
</file>

<file path=xl/sharedStrings.xml><?xml version="1.0" encoding="utf-8"?>
<sst xmlns="http://schemas.openxmlformats.org/spreadsheetml/2006/main" count="9" uniqueCount="7">
  <si>
    <t>Vuosi</t>
  </si>
  <si>
    <t>Malmin louhinta</t>
  </si>
  <si>
    <t>Sivukiven louhinta</t>
  </si>
  <si>
    <t>t</t>
  </si>
  <si>
    <t>Metallimalmien louhinta Suomessa</t>
  </si>
  <si>
    <t>Yhteensä</t>
  </si>
  <si>
    <t>Lähde: 1969–1996 Puustinen (2003), 1997–2010 Työ- ja elinkeinoministeriö, 2011–2020 Turvallisuus- ja kemikaalivirasto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</si>
</sst>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16"/>
      <color theme="1"/>
      <name val="Calibri"/>
      <family val="2"/>
      <scheme val="minor"/>
    </font>
    <font>
      <sz val="9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 inden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3" fontId="0" fillId="0" borderId="0" xfId="0" applyNumberFormat="1"/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3" fontId="6" fillId="0" borderId="0" xfId="0" applyNumberFormat="1" applyFont="1"/>
    <xf numFmtId="0" fontId="2" fillId="0" borderId="0" xfId="0" applyFont="1" applyFill="1" applyBorder="1" applyAlignment="1">
      <alignment horizontal="left"/>
    </xf>
    <xf numFmtId="3" fontId="6" fillId="0" borderId="0" xfId="0" applyNumberFormat="1" applyFont="1" applyBorder="1"/>
    <xf numFmtId="0" fontId="2" fillId="2" borderId="2" xfId="0" applyFont="1" applyFill="1" applyBorder="1" applyAlignment="1">
      <alignment horizontal="left"/>
    </xf>
    <xf numFmtId="3" fontId="6" fillId="2" borderId="2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Metallimalmien louhinta (Mt) Suomessa</a:t>
            </a:r>
          </a:p>
        </c:rich>
      </c:tx>
      <c:layout>
        <c:manualLayout>
          <c:xMode val="edge"/>
          <c:yMode val="edge"/>
          <c:x val="0.22026821787725973"/>
          <c:y val="3.5885063785631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50134125796259"/>
          <c:y val="0.14788676236044657"/>
          <c:w val="0.8544310318648185"/>
          <c:h val="0.69659806728704365"/>
        </c:manualLayout>
      </c:layout>
      <c:lineChart>
        <c:grouping val="standard"/>
        <c:varyColors val="0"/>
        <c:ser>
          <c:idx val="2"/>
          <c:order val="0"/>
          <c:tx>
            <c:v>Malmi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Sheet1!$A$37:$A$56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Sheet1!$B$37:$B$56</c:f>
              <c:numCache>
                <c:formatCode>#,##0</c:formatCode>
                <c:ptCount val="20"/>
                <c:pt idx="0">
                  <c:v>2940334</c:v>
                </c:pt>
                <c:pt idx="1">
                  <c:v>3185150</c:v>
                </c:pt>
                <c:pt idx="2">
                  <c:v>3243608</c:v>
                </c:pt>
                <c:pt idx="3">
                  <c:v>3636679</c:v>
                </c:pt>
                <c:pt idx="4">
                  <c:v>3623531</c:v>
                </c:pt>
                <c:pt idx="5">
                  <c:v>3605223</c:v>
                </c:pt>
                <c:pt idx="6">
                  <c:v>3732900</c:v>
                </c:pt>
                <c:pt idx="7">
                  <c:v>6311123</c:v>
                </c:pt>
                <c:pt idx="8">
                  <c:v>11845051</c:v>
                </c:pt>
                <c:pt idx="9">
                  <c:v>18191462</c:v>
                </c:pt>
                <c:pt idx="10">
                  <c:v>17213074</c:v>
                </c:pt>
                <c:pt idx="11">
                  <c:v>19591999</c:v>
                </c:pt>
                <c:pt idx="12">
                  <c:v>20846551</c:v>
                </c:pt>
                <c:pt idx="13">
                  <c:v>13403495</c:v>
                </c:pt>
                <c:pt idx="14">
                  <c:v>16869885</c:v>
                </c:pt>
                <c:pt idx="15">
                  <c:v>28314264</c:v>
                </c:pt>
                <c:pt idx="16">
                  <c:v>31914672</c:v>
                </c:pt>
                <c:pt idx="17">
                  <c:v>32468824</c:v>
                </c:pt>
                <c:pt idx="18">
                  <c:v>28853582</c:v>
                </c:pt>
                <c:pt idx="19">
                  <c:v>32784291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5-4D67-9F87-BEB0873E38F8}"/>
            </c:ext>
          </c:extLst>
        </c:ser>
        <c:ser>
          <c:idx val="3"/>
          <c:order val="1"/>
          <c:tx>
            <c:v>Sivukivi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Sheet1!$A$37:$A$56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Sheet1!$C$37:$C$56</c:f>
              <c:numCache>
                <c:formatCode>#,##0</c:formatCode>
                <c:ptCount val="20"/>
                <c:pt idx="0">
                  <c:v>6407556</c:v>
                </c:pt>
                <c:pt idx="1">
                  <c:v>5633118</c:v>
                </c:pt>
                <c:pt idx="2">
                  <c:v>4861766</c:v>
                </c:pt>
                <c:pt idx="3">
                  <c:v>4468049</c:v>
                </c:pt>
                <c:pt idx="4">
                  <c:v>1184134</c:v>
                </c:pt>
                <c:pt idx="5">
                  <c:v>1335217</c:v>
                </c:pt>
                <c:pt idx="6">
                  <c:v>3198445</c:v>
                </c:pt>
                <c:pt idx="7">
                  <c:v>7608208</c:v>
                </c:pt>
                <c:pt idx="8">
                  <c:v>14795402</c:v>
                </c:pt>
                <c:pt idx="9">
                  <c:v>27590444</c:v>
                </c:pt>
                <c:pt idx="10">
                  <c:v>26113162</c:v>
                </c:pt>
                <c:pt idx="11">
                  <c:v>17232758</c:v>
                </c:pt>
                <c:pt idx="12">
                  <c:v>22786745</c:v>
                </c:pt>
                <c:pt idx="13">
                  <c:v>22414874</c:v>
                </c:pt>
                <c:pt idx="14">
                  <c:v>36009984</c:v>
                </c:pt>
                <c:pt idx="15">
                  <c:v>51446976</c:v>
                </c:pt>
                <c:pt idx="16">
                  <c:v>53238495</c:v>
                </c:pt>
                <c:pt idx="17">
                  <c:v>62709145</c:v>
                </c:pt>
                <c:pt idx="18">
                  <c:v>54276992</c:v>
                </c:pt>
                <c:pt idx="19">
                  <c:v>48898985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5-4D67-9F87-BEB0873E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35008"/>
        <c:axId val="561434224"/>
      </c:lineChart>
      <c:catAx>
        <c:axId val="5614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1434224"/>
        <c:crosses val="autoZero"/>
        <c:auto val="1"/>
        <c:lblAlgn val="ctr"/>
        <c:lblOffset val="100"/>
        <c:noMultiLvlLbl val="0"/>
      </c:catAx>
      <c:valAx>
        <c:axId val="5614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14350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083230298692003E-2"/>
                <c:y val="0.3312998091147697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sz="1200"/>
                    <a:t>Miljoonaa tonnia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286501377410468"/>
          <c:y val="0.16953680505845856"/>
          <c:w val="0.15538444808163024"/>
          <c:h val="0.1589421961789659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24</xdr:row>
      <xdr:rowOff>0</xdr:rowOff>
    </xdr:from>
    <xdr:to>
      <xdr:col>13</xdr:col>
      <xdr:colOff>62865</xdr:colOff>
      <xdr:row>43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390525</xdr:colOff>
      <xdr:row>49</xdr:row>
      <xdr:rowOff>69901</xdr:rowOff>
    </xdr:from>
    <xdr:to>
      <xdr:col>9</xdr:col>
      <xdr:colOff>0</xdr:colOff>
      <xdr:row>54</xdr:row>
      <xdr:rowOff>123299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14725" y="8632876"/>
          <a:ext cx="2705100" cy="910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pane ySplit="4" topLeftCell="A5" activePane="bottomLeft" state="frozen"/>
      <selection pane="bottomLeft" activeCell="Q54" sqref="Q54"/>
    </sheetView>
  </sheetViews>
  <sheetFormatPr defaultRowHeight="15" x14ac:dyDescent="0.25"/>
  <cols>
    <col min="1" max="1" width="9" customWidth="1"/>
    <col min="2" max="2" width="13.28515625" customWidth="1"/>
    <col min="3" max="3" width="11.85546875" customWidth="1"/>
    <col min="4" max="4" width="12.7109375" customWidth="1"/>
    <col min="8" max="8" width="9.85546875" bestFit="1" customWidth="1"/>
    <col min="10" max="10" width="11" customWidth="1"/>
    <col min="11" max="11" width="11.42578125" customWidth="1"/>
    <col min="12" max="12" width="11.7109375" customWidth="1"/>
  </cols>
  <sheetData>
    <row r="1" spans="1:4" ht="21" x14ac:dyDescent="0.35">
      <c r="A1" s="15" t="s">
        <v>4</v>
      </c>
    </row>
    <row r="2" spans="1:4" s="1" customFormat="1" ht="6.95" customHeight="1" x14ac:dyDescent="0.25"/>
    <row r="3" spans="1:4" ht="24" x14ac:dyDescent="0.25">
      <c r="A3" s="4" t="s">
        <v>0</v>
      </c>
      <c r="B3" s="13" t="s">
        <v>1</v>
      </c>
      <c r="C3" s="13" t="s">
        <v>2</v>
      </c>
      <c r="D3" s="13" t="s">
        <v>5</v>
      </c>
    </row>
    <row r="4" spans="1:4" x14ac:dyDescent="0.25">
      <c r="A4" s="5"/>
      <c r="B4" s="8" t="s">
        <v>3</v>
      </c>
      <c r="C4" s="8" t="s">
        <v>3</v>
      </c>
      <c r="D4" s="8" t="s">
        <v>3</v>
      </c>
    </row>
    <row r="5" spans="1:4" ht="14.1" customHeight="1" x14ac:dyDescent="0.25">
      <c r="A5" s="2">
        <v>1969</v>
      </c>
      <c r="B5" s="11">
        <v>5957478</v>
      </c>
      <c r="C5" s="11">
        <v>1103297</v>
      </c>
      <c r="D5" s="11">
        <v>7060775</v>
      </c>
    </row>
    <row r="6" spans="1:4" ht="14.1" customHeight="1" x14ac:dyDescent="0.25">
      <c r="A6" s="3">
        <v>1970</v>
      </c>
      <c r="B6" s="12">
        <v>6051907</v>
      </c>
      <c r="C6" s="12">
        <v>1593796</v>
      </c>
      <c r="D6" s="12">
        <v>7645703</v>
      </c>
    </row>
    <row r="7" spans="1:4" ht="14.1" customHeight="1" x14ac:dyDescent="0.25">
      <c r="A7" s="2">
        <v>1971</v>
      </c>
      <c r="B7" s="11">
        <v>5695209</v>
      </c>
      <c r="C7" s="11">
        <v>1553241</v>
      </c>
      <c r="D7" s="11">
        <v>7248450</v>
      </c>
    </row>
    <row r="8" spans="1:4" ht="14.1" customHeight="1" x14ac:dyDescent="0.25">
      <c r="A8" s="2">
        <v>1972</v>
      </c>
      <c r="B8" s="11">
        <v>7482111</v>
      </c>
      <c r="C8" s="11">
        <v>2008034</v>
      </c>
      <c r="D8" s="11">
        <v>9490145</v>
      </c>
    </row>
    <row r="9" spans="1:4" ht="14.1" customHeight="1" x14ac:dyDescent="0.25">
      <c r="A9" s="2">
        <v>1973</v>
      </c>
      <c r="B9" s="11">
        <v>8427354</v>
      </c>
      <c r="C9" s="11">
        <v>2857233</v>
      </c>
      <c r="D9" s="11">
        <v>11284587</v>
      </c>
    </row>
    <row r="10" spans="1:4" ht="14.1" customHeight="1" x14ac:dyDescent="0.25">
      <c r="A10" s="2">
        <v>1974</v>
      </c>
      <c r="B10" s="11">
        <v>8483795</v>
      </c>
      <c r="C10" s="11">
        <v>3867913.25</v>
      </c>
      <c r="D10" s="11">
        <v>12351708.25</v>
      </c>
    </row>
    <row r="11" spans="1:4" ht="14.1" customHeight="1" x14ac:dyDescent="0.25">
      <c r="A11" s="3">
        <v>1975</v>
      </c>
      <c r="B11" s="12">
        <v>7909105</v>
      </c>
      <c r="C11" s="12">
        <v>3944021</v>
      </c>
      <c r="D11" s="12">
        <v>11853126</v>
      </c>
    </row>
    <row r="12" spans="1:4" ht="14.1" customHeight="1" x14ac:dyDescent="0.25">
      <c r="A12" s="2">
        <v>1976</v>
      </c>
      <c r="B12" s="11">
        <v>9119159</v>
      </c>
      <c r="C12" s="11">
        <v>2178895</v>
      </c>
      <c r="D12" s="11">
        <v>11298054</v>
      </c>
    </row>
    <row r="13" spans="1:4" ht="14.1" customHeight="1" x14ac:dyDescent="0.25">
      <c r="A13" s="2">
        <v>1977</v>
      </c>
      <c r="B13" s="11">
        <v>9690982</v>
      </c>
      <c r="C13" s="11">
        <v>2384283</v>
      </c>
      <c r="D13" s="11">
        <v>12075265</v>
      </c>
    </row>
    <row r="14" spans="1:4" ht="14.1" customHeight="1" x14ac:dyDescent="0.25">
      <c r="A14" s="2">
        <v>1978</v>
      </c>
      <c r="B14" s="11">
        <v>9682480</v>
      </c>
      <c r="C14" s="11">
        <v>2930599</v>
      </c>
      <c r="D14" s="11">
        <v>12613079</v>
      </c>
    </row>
    <row r="15" spans="1:4" ht="14.1" customHeight="1" x14ac:dyDescent="0.25">
      <c r="A15" s="2">
        <v>1979</v>
      </c>
      <c r="B15" s="11">
        <v>10436306</v>
      </c>
      <c r="C15" s="11">
        <v>3967806</v>
      </c>
      <c r="D15" s="11">
        <v>14404112</v>
      </c>
    </row>
    <row r="16" spans="1:4" ht="14.1" customHeight="1" x14ac:dyDescent="0.25">
      <c r="A16" s="3">
        <v>1980</v>
      </c>
      <c r="B16" s="12">
        <v>10074648</v>
      </c>
      <c r="C16" s="12">
        <v>4128159</v>
      </c>
      <c r="D16" s="12">
        <v>14202807</v>
      </c>
    </row>
    <row r="17" spans="1:4" ht="14.1" customHeight="1" x14ac:dyDescent="0.25">
      <c r="A17" s="2">
        <v>1981</v>
      </c>
      <c r="B17" s="11">
        <v>9697412</v>
      </c>
      <c r="C17" s="11">
        <v>4393297</v>
      </c>
      <c r="D17" s="11">
        <v>14090709</v>
      </c>
    </row>
    <row r="18" spans="1:4" ht="14.1" customHeight="1" x14ac:dyDescent="0.25">
      <c r="A18" s="2">
        <v>1982</v>
      </c>
      <c r="B18" s="11">
        <v>9792924</v>
      </c>
      <c r="C18" s="11">
        <v>5707500</v>
      </c>
      <c r="D18" s="11">
        <v>15500424</v>
      </c>
    </row>
    <row r="19" spans="1:4" ht="14.1" customHeight="1" x14ac:dyDescent="0.25">
      <c r="A19" s="2">
        <v>1983</v>
      </c>
      <c r="B19" s="11">
        <v>8991083</v>
      </c>
      <c r="C19" s="11">
        <v>4218423</v>
      </c>
      <c r="D19" s="11">
        <v>13209506</v>
      </c>
    </row>
    <row r="20" spans="1:4" ht="14.1" customHeight="1" x14ac:dyDescent="0.25">
      <c r="A20" s="2">
        <v>1984</v>
      </c>
      <c r="B20" s="11">
        <v>9061404</v>
      </c>
      <c r="C20" s="11">
        <v>6185909</v>
      </c>
      <c r="D20" s="11">
        <v>15247313</v>
      </c>
    </row>
    <row r="21" spans="1:4" ht="14.1" customHeight="1" x14ac:dyDescent="0.25">
      <c r="A21" s="3">
        <v>1985</v>
      </c>
      <c r="B21" s="12">
        <v>8230667</v>
      </c>
      <c r="C21" s="12">
        <v>5963769</v>
      </c>
      <c r="D21" s="12">
        <v>14194436</v>
      </c>
    </row>
    <row r="22" spans="1:4" ht="14.1" customHeight="1" x14ac:dyDescent="0.25">
      <c r="A22" s="2">
        <v>1986</v>
      </c>
      <c r="B22" s="11">
        <v>6904188</v>
      </c>
      <c r="C22" s="11">
        <v>6654137</v>
      </c>
      <c r="D22" s="11">
        <v>13558325</v>
      </c>
    </row>
    <row r="23" spans="1:4" ht="14.1" customHeight="1" x14ac:dyDescent="0.25">
      <c r="A23" s="2">
        <v>1987</v>
      </c>
      <c r="B23" s="11">
        <v>5760626</v>
      </c>
      <c r="C23" s="11">
        <v>4544136</v>
      </c>
      <c r="D23" s="11">
        <v>10304762</v>
      </c>
    </row>
    <row r="24" spans="1:4" ht="14.1" customHeight="1" x14ac:dyDescent="0.25">
      <c r="A24" s="2">
        <v>1988</v>
      </c>
      <c r="B24" s="11">
        <v>6177680</v>
      </c>
      <c r="C24" s="11">
        <v>6434412</v>
      </c>
      <c r="D24" s="11">
        <v>12612092</v>
      </c>
    </row>
    <row r="25" spans="1:4" ht="14.1" customHeight="1" x14ac:dyDescent="0.25">
      <c r="A25" s="2">
        <v>1989</v>
      </c>
      <c r="B25" s="11">
        <v>5504708</v>
      </c>
      <c r="C25" s="11">
        <v>6809219</v>
      </c>
      <c r="D25" s="11">
        <v>12313927</v>
      </c>
    </row>
    <row r="26" spans="1:4" ht="14.1" customHeight="1" x14ac:dyDescent="0.25">
      <c r="A26" s="3">
        <v>1990</v>
      </c>
      <c r="B26" s="12">
        <v>5575143</v>
      </c>
      <c r="C26" s="12">
        <v>5993673</v>
      </c>
      <c r="D26" s="12">
        <v>11568816</v>
      </c>
    </row>
    <row r="27" spans="1:4" ht="14.1" customHeight="1" x14ac:dyDescent="0.25">
      <c r="A27" s="2">
        <v>1991</v>
      </c>
      <c r="B27" s="11">
        <v>5488236</v>
      </c>
      <c r="C27" s="11">
        <v>5336767</v>
      </c>
      <c r="D27" s="11">
        <v>10825003</v>
      </c>
    </row>
    <row r="28" spans="1:4" ht="14.1" customHeight="1" x14ac:dyDescent="0.25">
      <c r="A28" s="2">
        <v>1992</v>
      </c>
      <c r="B28" s="11">
        <v>4734598</v>
      </c>
      <c r="C28" s="11">
        <v>4360934</v>
      </c>
      <c r="D28" s="11">
        <v>9095532</v>
      </c>
    </row>
    <row r="29" spans="1:4" ht="14.1" customHeight="1" x14ac:dyDescent="0.25">
      <c r="A29" s="2">
        <v>1993</v>
      </c>
      <c r="B29" s="11">
        <v>4889853</v>
      </c>
      <c r="C29" s="11">
        <v>6185404</v>
      </c>
      <c r="D29" s="11">
        <v>11075257</v>
      </c>
    </row>
    <row r="30" spans="1:4" ht="14.1" customHeight="1" x14ac:dyDescent="0.25">
      <c r="A30" s="2">
        <v>1994</v>
      </c>
      <c r="B30" s="11">
        <v>4606972</v>
      </c>
      <c r="C30" s="11">
        <v>7824241</v>
      </c>
      <c r="D30" s="11">
        <v>12431213</v>
      </c>
    </row>
    <row r="31" spans="1:4" ht="14.1" customHeight="1" x14ac:dyDescent="0.25">
      <c r="A31" s="3">
        <v>1995</v>
      </c>
      <c r="B31" s="12">
        <v>3159400</v>
      </c>
      <c r="C31" s="12">
        <v>10570461</v>
      </c>
      <c r="D31" s="12">
        <v>13729861</v>
      </c>
    </row>
    <row r="32" spans="1:4" ht="14.1" customHeight="1" x14ac:dyDescent="0.25">
      <c r="A32" s="2">
        <v>1996</v>
      </c>
      <c r="B32" s="11">
        <v>3418852</v>
      </c>
      <c r="C32" s="11">
        <v>13040713</v>
      </c>
      <c r="D32" s="11">
        <v>16459565</v>
      </c>
    </row>
    <row r="33" spans="1:8" ht="14.1" customHeight="1" x14ac:dyDescent="0.25">
      <c r="A33" s="2">
        <v>1997</v>
      </c>
      <c r="B33" s="11">
        <v>3471597</v>
      </c>
      <c r="C33" s="11">
        <v>12130726</v>
      </c>
      <c r="D33" s="11">
        <v>15602323</v>
      </c>
    </row>
    <row r="34" spans="1:8" ht="14.1" customHeight="1" x14ac:dyDescent="0.25">
      <c r="A34" s="2">
        <v>1998</v>
      </c>
      <c r="B34" s="11">
        <v>3215019</v>
      </c>
      <c r="C34" s="11">
        <v>10931351</v>
      </c>
      <c r="D34" s="11">
        <v>14146370</v>
      </c>
    </row>
    <row r="35" spans="1:8" ht="14.1" customHeight="1" x14ac:dyDescent="0.25">
      <c r="A35" s="2">
        <v>1999</v>
      </c>
      <c r="B35" s="11">
        <v>3101275</v>
      </c>
      <c r="C35" s="11">
        <v>10960287</v>
      </c>
      <c r="D35" s="11">
        <v>14061562</v>
      </c>
    </row>
    <row r="36" spans="1:8" ht="14.1" customHeight="1" x14ac:dyDescent="0.25">
      <c r="A36" s="3">
        <v>2000</v>
      </c>
      <c r="B36" s="12">
        <v>3338525</v>
      </c>
      <c r="C36" s="12">
        <v>8386188</v>
      </c>
      <c r="D36" s="12">
        <v>11724713</v>
      </c>
    </row>
    <row r="37" spans="1:8" ht="14.1" customHeight="1" x14ac:dyDescent="0.25">
      <c r="A37" s="2">
        <v>2001</v>
      </c>
      <c r="B37" s="11">
        <v>2940334</v>
      </c>
      <c r="C37" s="11">
        <v>6407556</v>
      </c>
      <c r="D37" s="11">
        <v>9347890</v>
      </c>
    </row>
    <row r="38" spans="1:8" ht="14.1" customHeight="1" x14ac:dyDescent="0.25">
      <c r="A38" s="2">
        <v>2002</v>
      </c>
      <c r="B38" s="11">
        <v>3185150</v>
      </c>
      <c r="C38" s="11">
        <v>5633118</v>
      </c>
      <c r="D38" s="11">
        <v>8818268</v>
      </c>
    </row>
    <row r="39" spans="1:8" ht="14.1" customHeight="1" x14ac:dyDescent="0.25">
      <c r="A39" s="2">
        <v>2003</v>
      </c>
      <c r="B39" s="11">
        <v>3243608</v>
      </c>
      <c r="C39" s="11">
        <v>4861766</v>
      </c>
      <c r="D39" s="11">
        <v>8105374</v>
      </c>
    </row>
    <row r="40" spans="1:8" ht="14.1" customHeight="1" x14ac:dyDescent="0.25">
      <c r="A40" s="2">
        <v>2004</v>
      </c>
      <c r="B40" s="11">
        <v>3636679</v>
      </c>
      <c r="C40" s="11">
        <v>4468049</v>
      </c>
      <c r="D40" s="11">
        <v>8104728</v>
      </c>
    </row>
    <row r="41" spans="1:8" ht="14.1" customHeight="1" x14ac:dyDescent="0.25">
      <c r="A41" s="3">
        <v>2005</v>
      </c>
      <c r="B41" s="12">
        <v>3623531</v>
      </c>
      <c r="C41" s="12">
        <v>1184134</v>
      </c>
      <c r="D41" s="12">
        <v>4807665</v>
      </c>
    </row>
    <row r="42" spans="1:8" ht="14.1" customHeight="1" x14ac:dyDescent="0.25">
      <c r="A42" s="2">
        <v>2006</v>
      </c>
      <c r="B42" s="11">
        <v>3605223</v>
      </c>
      <c r="C42" s="11">
        <v>1335217</v>
      </c>
      <c r="D42" s="11">
        <v>4940440</v>
      </c>
      <c r="H42" s="16"/>
    </row>
    <row r="43" spans="1:8" ht="14.1" customHeight="1" x14ac:dyDescent="0.25">
      <c r="A43" s="2">
        <v>2007</v>
      </c>
      <c r="B43" s="11">
        <v>3732900</v>
      </c>
      <c r="C43" s="11">
        <v>3198445</v>
      </c>
      <c r="D43" s="11">
        <v>6931345</v>
      </c>
    </row>
    <row r="44" spans="1:8" ht="14.1" customHeight="1" x14ac:dyDescent="0.25">
      <c r="A44" s="2">
        <v>2008</v>
      </c>
      <c r="B44" s="11">
        <v>6311123</v>
      </c>
      <c r="C44" s="11">
        <v>7608208</v>
      </c>
      <c r="D44" s="11">
        <v>13919331</v>
      </c>
    </row>
    <row r="45" spans="1:8" ht="14.1" customHeight="1" x14ac:dyDescent="0.25">
      <c r="A45" s="2">
        <v>2009</v>
      </c>
      <c r="B45" s="11">
        <v>11845051</v>
      </c>
      <c r="C45" s="11">
        <v>14795402</v>
      </c>
      <c r="D45" s="11">
        <v>26640453</v>
      </c>
    </row>
    <row r="46" spans="1:8" ht="14.1" customHeight="1" x14ac:dyDescent="0.25">
      <c r="A46" s="3">
        <v>2010</v>
      </c>
      <c r="B46" s="12">
        <v>18191462</v>
      </c>
      <c r="C46" s="12">
        <v>27590444</v>
      </c>
      <c r="D46" s="12">
        <v>45781906</v>
      </c>
    </row>
    <row r="47" spans="1:8" ht="14.1" customHeight="1" x14ac:dyDescent="0.25">
      <c r="A47" s="9">
        <v>2011</v>
      </c>
      <c r="B47" s="14">
        <v>17213074</v>
      </c>
      <c r="C47" s="14">
        <v>26113162</v>
      </c>
      <c r="D47" s="14">
        <v>43326236</v>
      </c>
    </row>
    <row r="48" spans="1:8" ht="14.1" customHeight="1" x14ac:dyDescent="0.25">
      <c r="A48" s="9">
        <v>2012</v>
      </c>
      <c r="B48" s="14">
        <v>19591999</v>
      </c>
      <c r="C48" s="14">
        <v>17232758</v>
      </c>
      <c r="D48" s="14">
        <v>36824757</v>
      </c>
    </row>
    <row r="49" spans="1:12" ht="14.1" customHeight="1" x14ac:dyDescent="0.25">
      <c r="A49" s="9">
        <v>2013</v>
      </c>
      <c r="B49" s="14">
        <v>20846551</v>
      </c>
      <c r="C49" s="14">
        <v>22786745</v>
      </c>
      <c r="D49" s="14">
        <v>43633296</v>
      </c>
    </row>
    <row r="50" spans="1:12" ht="14.1" customHeight="1" x14ac:dyDescent="0.25">
      <c r="A50" s="9">
        <v>2014</v>
      </c>
      <c r="B50" s="14">
        <v>13403495</v>
      </c>
      <c r="C50" s="14">
        <v>22414874</v>
      </c>
      <c r="D50" s="14">
        <v>35818369</v>
      </c>
    </row>
    <row r="51" spans="1:12" ht="14.1" customHeight="1" x14ac:dyDescent="0.25">
      <c r="A51" s="17">
        <v>2015</v>
      </c>
      <c r="B51" s="18">
        <v>16869885</v>
      </c>
      <c r="C51" s="18">
        <v>36009984</v>
      </c>
      <c r="D51" s="18">
        <f>B51+C51</f>
        <v>52879869</v>
      </c>
    </row>
    <row r="52" spans="1:12" ht="14.1" customHeight="1" x14ac:dyDescent="0.25">
      <c r="A52" s="9">
        <v>2016</v>
      </c>
      <c r="B52" s="19">
        <v>28314264</v>
      </c>
      <c r="C52" s="19">
        <v>51446976</v>
      </c>
      <c r="D52" s="19">
        <v>79761240</v>
      </c>
    </row>
    <row r="53" spans="1:12" ht="14.1" customHeight="1" x14ac:dyDescent="0.25">
      <c r="A53" s="20">
        <v>2017</v>
      </c>
      <c r="B53" s="21">
        <v>31914672</v>
      </c>
      <c r="C53" s="21">
        <v>53238495</v>
      </c>
      <c r="D53" s="21">
        <v>85153167</v>
      </c>
    </row>
    <row r="54" spans="1:12" ht="14.1" customHeight="1" x14ac:dyDescent="0.25">
      <c r="A54" s="20">
        <v>2018</v>
      </c>
      <c r="B54" s="21">
        <v>32468824</v>
      </c>
      <c r="C54" s="21">
        <v>62709145</v>
      </c>
      <c r="D54" s="21">
        <f>B54+C54</f>
        <v>95177969</v>
      </c>
    </row>
    <row r="55" spans="1:12" ht="14.1" customHeight="1" x14ac:dyDescent="0.25">
      <c r="A55" s="20">
        <v>2019</v>
      </c>
      <c r="B55" s="21">
        <v>28853582</v>
      </c>
      <c r="C55" s="21">
        <v>54276992</v>
      </c>
      <c r="D55" s="21">
        <f>B55+C55</f>
        <v>83130574</v>
      </c>
    </row>
    <row r="56" spans="1:12" ht="14.1" customHeight="1" x14ac:dyDescent="0.25">
      <c r="A56" s="22">
        <v>2020</v>
      </c>
      <c r="B56" s="23">
        <v>32784291</v>
      </c>
      <c r="C56" s="23">
        <v>48898985</v>
      </c>
      <c r="D56" s="23">
        <f>B56+C56</f>
        <v>81683276</v>
      </c>
      <c r="J56" s="14"/>
      <c r="K56" s="14"/>
      <c r="L56" s="14"/>
    </row>
    <row r="57" spans="1:12" ht="6.95" customHeight="1" x14ac:dyDescent="0.25">
      <c r="A57" s="9"/>
      <c r="B57" s="10"/>
      <c r="C57" s="10"/>
      <c r="D57" s="10"/>
    </row>
    <row r="58" spans="1:12" ht="12" customHeight="1" x14ac:dyDescent="0.25">
      <c r="A58" s="6" t="s">
        <v>6</v>
      </c>
    </row>
    <row r="59" spans="1:12" ht="14.1" customHeight="1" x14ac:dyDescent="0.25">
      <c r="A59" s="7"/>
    </row>
    <row r="61" spans="1:12" x14ac:dyDescent="0.25">
      <c r="B61" s="16"/>
    </row>
  </sheetData>
  <pageMargins left="0.86614173228346458" right="0" top="0.55118110236220474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Pokki Jussi</cp:lastModifiedBy>
  <dcterms:created xsi:type="dcterms:W3CDTF">2012-02-07T13:26:06Z</dcterms:created>
  <dcterms:modified xsi:type="dcterms:W3CDTF">2021-04-26T08:58:29Z</dcterms:modified>
</cp:coreProperties>
</file>